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<sst xmlns="http://schemas.openxmlformats.org/spreadsheetml/2006/main" count="409" uniqueCount="241">
  <si>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</si>
  <si>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</si>
  <si>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</si>
  <si>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</si>
  <si>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</si>
  <si>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</si>
  <si>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</si>
  <si>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</si>
  <si>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</si>
  <si>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</si>
  <si>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</si>
  <si>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</si>
  <si>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</si>
  <si>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</si>
  <si>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</si>
  <si>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</si>
  <si>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</si>
  <si>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</si>
  <si>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</si>
  <si>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</si>
  <si>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</si>
  <si>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</si>
  <si>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</si>
  <si>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</si>
  <si>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</si>
  <si>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</si>
  <si>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</si>
  <si>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</si>
  <si>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</si>
  <si>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</si>
  <si>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</si>
  <si>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</si>
  <si>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</si>
  <si>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</si>
  <si>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</si>
  <si>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</si>
  <si>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</si>
  <si>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</si>
  <si>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</si>
  <si>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</si>
  <si>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</si>
  <si>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</si>
  <si>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799</t>
  </si>
  <si>
    <t>051/2019</t>
  </si>
  <si>
    <t>17/06/2019</t>
  </si>
  <si>
    <t>31.01.7020/2018</t>
  </si>
  <si>
    <t>08/07/2019</t>
  </si>
  <si>
    <t>Constitui objeto deste Edital a Aquisição eventual e futura de Material de Expediente consumo de Escritório para atender as necessidades da Sede da Secretaria Municipal de Saúde - SEMUS e suas Coordenações.</t>
  </si>
  <si>
    <t>AGENDA TELEFONICA EXECUTIVA, MÉDIA, EM ESPIRAL; TELEFONE, PROJETOS, ENDEREÇOS - (EXCLUSIVO PARA ME e</t>
  </si>
  <si>
    <t>ALMOFADA PARA CARIMBO Nº 03 CORES VARIADAS - (EXCLUSIVO PARA ME e EPP - LC 123/06 - Art. 48, inciso</t>
  </si>
  <si>
    <t>APAGADOR PARA QUADRO BRANCO, CORPO DE PLÁSTICO, 15X6X4 CM, BASE DE FELTRO - (EXCLUSIVO PARA ME e EPP</t>
  </si>
  <si>
    <t>APONTADOR AP 102 1 FURO RETANGULAR SIMPLES, TIPO ESCOLAR, PLASTICO RESISTENTE. - (EXCLUSIVO PARA ME</t>
  </si>
  <si>
    <t>ARQUIVO DE MESA PARA PAPEL A4 COM 03 ANDARES EM ACRÍLICO - (EXCLUSIVO PARA ME e EPP - LC 123/06 - Ar</t>
  </si>
  <si>
    <t>ARQUIVO MORTO EM PAPELÃO - (EXCLUSIVO PARA ME e EPP - LC 123/06 - Art. 48, inciso I)</t>
  </si>
  <si>
    <t>ARQUIVO MORTO POLIONDA (PLÁSTICO) - (EXCLUSIVO PARA ME e EPP - LC 123/06 - Art. 48, inciso I)</t>
  </si>
  <si>
    <t>BALÃO - PACOTE COM 50 UNIDADES, CORES DIVERSAS. - (EXCLUSIVO PARA ME e EPP - LC 123/06 - Art. 48, in</t>
  </si>
  <si>
    <t>PACOTE</t>
  </si>
  <si>
    <t>BASTÃO DE COLA QUENTE FINA. PCT DE 1KG com no minimo 74 UND - (EXCLUSIVO PARA ME e EPP - LC 123/06 -</t>
  </si>
  <si>
    <t>BASTÃO DE COLA QUENTE GROSSO PCT DE 1 KG com no minimo 34 UND - (EXCLUSIVO PARA ME e EPP - LC 123/06</t>
  </si>
  <si>
    <t>BOBINA TÉRMICA PARA FAX 216MMX25MT - (EXCLUSIVO PARA ME e EPP - LC 123/06 - Art. 48, inciso I)</t>
  </si>
  <si>
    <t>BORRACHA BICOLOR, CAIXA 32x1 com no mínimo 32 und - (EXCLUSIVO PARA ME e EPP - LC 123/06 - Art. 48,</t>
  </si>
  <si>
    <t>CAIXA</t>
  </si>
  <si>
    <t>BORRACHA QUADRADA Nº 40, COR BRANCA, CX 40X1 - (EXCLUSIVO PARA ME e EPP - LC 123/06 - Art. 48, incis</t>
  </si>
  <si>
    <t>BATERIA RECAREGÁVEL 9v 250 mah. - (EXCLUSIVO PARA ME e EPP - LC 123/06 - Art. 48, inciso I)</t>
  </si>
  <si>
    <t>CARREGADOR DE BATERIA 9v  - (EXCLUSIVO PARA ME e EPP - LC 123/06 - Art. 48, inciso I)</t>
  </si>
  <si>
    <t>CADERNETA ESPIRAL, 96 FOLHAS, TAMANHO aproximado 102X152 C/ 10 UNID. - (EXCLUSIVO PARA ME e EPP - LC</t>
  </si>
  <si>
    <t>CADERNO CAPA DURA 1/4 TIPO BROCHURA CONTENDO 48 FOLHAS - (EXCLUSIVO PARA ME e EPP - LC 123/06 - Art.</t>
  </si>
  <si>
    <t>CADERNO CAPA DURA 1/4 COM ESPIRAL COM 96 FOLHAS  - (EXCLUSIVO PARA ME e EPP - LC 123/06 - Art. 48, i</t>
  </si>
  <si>
    <t>CALCULADORA 12 DÍGITOS COM VISOR DE CRISTAL LÍQUIDO ALIMENTAÇÃO SOLAR OU BATERIA, 120W, TAM: MÉDIO</t>
  </si>
  <si>
    <t>CANETA ESFEROGRÁFICA PONTA LATÃO COM ESFERA DE TUNGSTÊNIO TIPO ESCRITA FINA (0,7mm). COR: AZUL; CAIX</t>
  </si>
  <si>
    <t>CANETA ESFEROGRÁFICA, PONTA LATÃO COM ESFERA DE TUNGSTÊNIO, ESCRITA FINA (0,7 mm) COR: PRETA. CAIXA</t>
  </si>
  <si>
    <t>CANETA ESFEROGRÁFICA, PONTA LATÃO COM ESFERA DE TUNGSTÊNIO, ESCRITA FINA (0,7 mm) COR: VERMELHA. CAI</t>
  </si>
  <si>
    <t>CANETA PONTA POROSA, ESCRITA MACIA, CORES VARIADAS, CX 12X1 - (EXCLUSIVO PARA ME e EPP - LC 123/06 -</t>
  </si>
  <si>
    <t>CARBONO AZUL, TAMANHO OFICIO, PACOTE C/ 100 FOLHAS. - (EXCLUSIVO PARA ME e EPP - LC 123/06 - Art. 48</t>
  </si>
  <si>
    <t>CARTOLINA COMUM, 66X50 CM, CORES VARIADAS - (EXCLUSIVO PARA ME e EPP - LC 123/06 - Art. 48, inciso I</t>
  </si>
  <si>
    <t>CARTOLINA DUPLA FACE, 66X50 CM, CORES VARIADAS - (EXCLUSIVO PARA ME e EPP - LC 123/06 - Art. 48, inc</t>
  </si>
  <si>
    <t>CD-R - MIDIA GRAVAVEL 700MB/80MIN - (EXCLUSIVO PARA ME e EPP - LC 123/06 - Art. 48, inciso I)</t>
  </si>
  <si>
    <t>CLIPS NIQUELADOS 1/0 CAIXA COM 100 UNIDADES - (EXCLUSIVO PARA ME e EPP - LC 123/06 - Art. 48, inciso</t>
  </si>
  <si>
    <t>CLIPS NIQUELADOS 2/0 CAIXA COM 100 UNIDADES - (EXCLUSIVO PARA ME e EPP - LC 123/06 - Art. 48, inciso</t>
  </si>
  <si>
    <t>CLIPS NIQUELADOS 3/0 CAIXA COM 50 UNIDADES - (EXCLUSIVO PARA ME e EPP - LC 123/06 - Art. 48, inciso</t>
  </si>
  <si>
    <t>CLIPS NIQUELADOS 4/0 CAIXA COM 50 UNIDADES - (EXCLUSIVO PARA ME e EPP - LC 123/06 - Art. 48, inciso</t>
  </si>
  <si>
    <t>CLIPS NIQUELADOS 6/0 CAIXA COM 50 UNIDADES - (EXCLUSIVO PARA ME e EPP - LC 123/06 - Art. 48, inciso</t>
  </si>
  <si>
    <t>CLIPS NIQUELADOS 8/0 CAIXA COM 25 UNIDADES - (EXCLUSIVO PARA ME e EPP - LC 123/06 - Art. 48, inciso</t>
  </si>
  <si>
    <t>COLA BRANCA DE 1 Kg CAIXA COM 12 UNIDADES - (EXCLUSIVO PARA ME e EPP - LC 123/06 - Art. 48, inciso I</t>
  </si>
  <si>
    <t>COLA BRANCA 500 gr - (EXCLUSIVO PARA ME e EPP - LC 123/06 - Art. 48, inciso I)</t>
  </si>
  <si>
    <t>COLA BRANCA ESCOLAR 90 G - (EXCLUSIVO PARA ME e EPP - LC 123/06 - Art. 48, inciso I)</t>
  </si>
  <si>
    <t>COLA BRANCA, APLICACÃO PAPEL, ATÓXICA, TIPO BASTÃO DE NO MÍNIMO 10G, CAIXA COM 12 - (EXCLUSIVO PARA</t>
  </si>
  <si>
    <t>COLA COLORIDA CAIXA COM 06 UNIDADES - (EXCLUSIVO PARA ME e EPP - LC 123/06 - Art. 48, inciso I)</t>
  </si>
  <si>
    <t>COLA ESCOLAR PARA ISOPOR 40G - (EXCLUSIVO PARA ME e EPP - LC 123/06 - Art. 48, inciso I)</t>
  </si>
  <si>
    <t>COLCHETE PARA PAPEL N° 10, CAIXA COM 72 - (EXCLUSIVO PARA ME e EPP - LC 123/06 - Art. 48, inciso I)</t>
  </si>
  <si>
    <t>CORRETIVO A BASE D'AGUA 18 ML. CAIXA COM 12 - (EXCLUSIVO PARA ME e EPP - LC 123/06 - Art. 48, inciso</t>
  </si>
  <si>
    <t>DVD-R, 4,7 GB, TUBO C/ 100 UNIDADES - (EXCLUSIVO PARA ME e EPP - LC 123/06 - Art. 48, inciso I)</t>
  </si>
  <si>
    <t>TUBO</t>
  </si>
  <si>
    <t>DVD-RW,  REGRAVÁVEL, 4,7 GB, TUBO C/ 100 UNIDADES - (EXCLUSIVO PARA ME e EPP - LC 123/06 - Art. 48,</t>
  </si>
  <si>
    <t>ELASTICO AMARELO Nº 18; PACOTE COM 100 GR - (EXCLUSIVO PARA ME e EPP - LC 123/06 - Art. 48, inciso I</t>
  </si>
  <si>
    <t>EMBORRACHADO DE E.V.A, FOLHA 40X60 CM, CORES VARIADAS - (EXCLUSIVO PARA ME e EPP - LC 123/06 - Art.</t>
  </si>
  <si>
    <t>FOLHA</t>
  </si>
  <si>
    <t>ENVELOPE PARA CONVITE 16X23 CM, VERDE, PCT C0M 100 UNIDADES</t>
  </si>
  <si>
    <t>ENVELOPE PARA CONVITE 16X23 CM, VERDE, PCT C0M 100 UNIDADES - (EXCLUSIVO PARA ME e EPP - (COTA DE 25</t>
  </si>
  <si>
    <t>ENVELOPE  24X34, OURO - (EXCLUSIVO PARA ME e EPP - LC 123/06 - Art. 48, inciso I)</t>
  </si>
  <si>
    <t>ENVELOPE 16X22,OURO - (EXCLUSIVO PARA ME e EPP - LC 123/06 - Art. 48, inciso I)</t>
  </si>
  <si>
    <t>ENVELOPE 20X28, OURO - (EXCLUSIVO PARA ME e EPP - LC 123/06 - Art. 48, inciso I)</t>
  </si>
  <si>
    <t>ENVELOPE 22X32, BRANCO - (EXCLUSIVO PARA ME e EPP - LC 123/06 - Art. 48, inciso I)</t>
  </si>
  <si>
    <t>ENVELOPE 22X32, OURO - (EXCLUSIVO PARA ME e EPP - LC 123/06 - Art. 48, inciso I)</t>
  </si>
  <si>
    <t>ENVELOPE 26X36, OURO - (EXCLUSIVO PARA ME e EPP - LC 123/06 - Art. 48, inciso I)</t>
  </si>
  <si>
    <t>ENVELOPE 31X41, OURO - (EXCLUSIVO PARA ME e EPP - LC 123/06 - Art. 48, inciso I)</t>
  </si>
  <si>
    <t>ENVELOPE GRANDE CRAFT NATURAL, 24X34 - (EXCLUSIVO PARA ME e EPP - LC 123/06 - Art. 48, inciso I)</t>
  </si>
  <si>
    <t>ENVELOPE, TAMANHO OFICIO,BRANCO - (EXCLUSIVO PARA ME e EPP - LC 123/06 - Art. 48, inciso I)</t>
  </si>
  <si>
    <t>ESTILETE, CORPO PLASTICO TRANSPARENTE, LAMINA COM PONTAS RENOVAVEIS EM AÇO CARBONO, COM TRATAMENTO A</t>
  </si>
  <si>
    <t>EXTENÇÃO FIO COM 10M COM 3 TOMADAS - (EXCLUSIVO PARA ME e EPP - LC 123/06 - Art. 48, inciso I)</t>
  </si>
  <si>
    <t>EXTRATOR DE GRAMPO - (EXCLUSIVO PARA ME e EPP - LC 123/06 - Art. 48, inciso I)</t>
  </si>
  <si>
    <t>FAMILIA TERAPÊUTICA COR BRANCA COM 7 PEÇAS; CONTEM 8 PERSONAGENS; 01 CASAL DE AVÓS, 01 CASAL DE FILH</t>
  </si>
  <si>
    <t>FAMILIA TERAPEUTICA COR NEGRA COM 7 PEÇAS; CONTEM 8 PERSONAGENS; 01 CASAL DE AVÓS, 01 CASAL DE FILHO</t>
  </si>
  <si>
    <t>FITA MÉTRICA DE 1.50 cm - (EXCLUSIVO PARA ME e EPP - LC 123/06 - Art. 48, inciso I)</t>
  </si>
  <si>
    <t>FITA ADESIVA DE CORES VARIADAS 12X30 CM - (EXCLUSIVO PARA ME e EPP - LC 123/06 - Art. 48, inciso I)</t>
  </si>
  <si>
    <t>FITA ADESIVA DUPLA FACE  25MMX30M - (EXCLUSIVO PARA ME e EPP - LC 123/06 - Art. 48, inciso I)</t>
  </si>
  <si>
    <t>FITA ADESIVA DUREX TRANSPARENTE 12X40  - (EXCLUSIVO PARA ME e EPP - LC 123/06 - Art. 48, inciso I)</t>
  </si>
  <si>
    <t>FITA ADESIVA TRANSPARENTE LARGA 48X50M - (EXCLUSIVO PARA ME e EPP - LC 123/06 - Art. 48, inciso I)</t>
  </si>
  <si>
    <t>FITA CREPE 24X50 - (EXCLUSIVO PARA ME e EPP - LC 123/06 - Art. 48, inciso I)</t>
  </si>
  <si>
    <t>FITA DUREX COLORIDA 12X10M - (EXCLUSIVO PARA ME e EPP - LC 123/06 - Art. 48, inciso I)</t>
  </si>
  <si>
    <t>FITA PARA IMPRESSORA MATRICIAL FX 890 - (EXCLUSIVO PARA ME e EPP - LC 123/06 - Art. 48, inciso I)</t>
  </si>
  <si>
    <t>FITA PARA IMPRESSORA MATRICIAL LX300 - (EXCLUSIVO PARA ME e EPP - LC 123/06 - Art. 48, inciso I)</t>
  </si>
  <si>
    <t>FLIP CHART TIPO CAVALETE COM ARMACÃO DOBRÁVEL EM MADEIRA ENVERNIZADA, METAL, PLACA DE SUPORTE EM FÓR</t>
  </si>
  <si>
    <t>GIZ DE CERA, CAIXA PEQUENA COM 12 UNIDADES.  - (EXCLUSIVO PARA ME e EPP - LC 123/06 - Art. 48, incis</t>
  </si>
  <si>
    <t>GIZ ESTACA CAIXA COM 12, CORES DEFINIDAS POSTERIORMENTE - (EXCLUSIVO PARA ME e EPP - LC 123/06 - Art</t>
  </si>
  <si>
    <t>GRAMPEADOR DE MESA, GRAMPO 26/6, CAPACIDADE 40FL  - (EXCLUSIVO PARA ME e EPP - LC 123/06 - Art. 48,</t>
  </si>
  <si>
    <t>GRAMPEADOR DE MESA, GRAMPO 4X1/2, CAPACIDADE P/ 100FL - (EXCLUSIVO PARA ME e EPP - LC 123/06 - Art.</t>
  </si>
  <si>
    <t>GRAMPO - TRILHO (FERRO), 50X1 - (EXCLUSIVO PARA ME e EPP - LC 123/06 - Art. 48, inciso I)</t>
  </si>
  <si>
    <t>GRAMPO - TRILHO ESTENDIDO (PLÁSTICO), CAIXA C/50UND - (EXCLUSIVO PARA ME e EPP - LC 123/06 - Art. 48</t>
  </si>
  <si>
    <t>GRAMPO 4 x 1/2 CX COM 1000 - (EXCLUSIVO PARA ME e EPP - LC 123/06 - Art. 48, inciso I)</t>
  </si>
  <si>
    <t>GRAMPO 23/13 CX COM 1000 - (EXCLUSIVO PARA ME e EPP - LC 123/06 - Art. 48, inciso I)</t>
  </si>
  <si>
    <t>GRAMPO 26/6 CX COM 5000 - (EXCLUSIVO PARA ME e EPP - LC 123/06 - Art. 48, inciso I)</t>
  </si>
  <si>
    <t>LÂMINA PARA ESTILETE, EM ACO CARBONO, MÉDIO, 9MM, CAIXA COM 10 UNIDADES - (EXCLUSIVO PARA ME e EPP -</t>
  </si>
  <si>
    <t>LAPIS DE COR CX C/ 12 GRANDE - (EXCLUSIVO PARA ME e EPP - LC 123/06 - Art. 48, inciso I)</t>
  </si>
  <si>
    <t>LÁPIS PRETO, N°2, CORPO SEXTAVADO DE MADEIRA, ENVERNIZADO E APONTADO, DUREZA CARGA HB, MATERIAL. CAI</t>
  </si>
  <si>
    <t>LIVRO ATA, COM 100 FOLHAS, NUMERADAS DE 1 A 100, COM CAPA E CONTRA-CAPA EM CARTAO RIGIDO REVESTIDO E</t>
  </si>
  <si>
    <t>LIVRO ATA, COM 200 FOLHAS, NUMERADAS DE 1 A 200, COM CAPA E CONTRA-CAPA EM CARTAO RIGIDO REVESTIDO E</t>
  </si>
  <si>
    <t>LIVRO ATA, COM 50 FOLHAS, NUMERADAS DE 1 A 50, COM CAPA E CONTRA-CAPA EM CARTAO RIGIDO REVESTIDO EM</t>
  </si>
  <si>
    <t>LIVRO DE PONTO, TAMANHO GRANDE, 100 FOLHAS - (EXCLUSIVO PARA ME e EPP - LC 123/06 - Art. 48, inciso</t>
  </si>
  <si>
    <t>LIVRO DE REGISTRO DE MEDICAMENTOS PSICOTRÓPICOS PORTARIA 344/98, 100 FOLHAS - (EXCLUSIVO PARA ME e E</t>
  </si>
  <si>
    <t>LIVRO PROTOCOLO COM 104 FOLHAS - (EXCLUSIVO PARA ME e EPP - LC 123/06 - Art. 48, inciso I)</t>
  </si>
  <si>
    <t>MAPA DA CIDADE DE IMPERATRIZ: 1/12000 - ATUALIZADO - (EXCLUSIVO PARA ME e EPP - LC 123/06 - Art. 48,</t>
  </si>
  <si>
    <t>MARCA TEXTO CORES VARIADAS, CAIXA C/12 - (EXCLUSIVO PARA ME e EPP - LC 123/06 - Art. 48, inciso I)</t>
  </si>
  <si>
    <t>MARCADOR ESPECIAL PARA QUADRO BRANCO, PONTA MACIA, APAGA FACILMENTE, PONTA DE ACRILICO 4,0MM, ESPESS</t>
  </si>
  <si>
    <t>MARCADOR PERMANENTE (PINCEL ATÔMICO - CORES VARIADAS), CAIXA COM 12 UNIDADES - (EXCLUSIVO PARA ME e</t>
  </si>
  <si>
    <t>MASSA P/ MODELAR COM 6 CORES, 48G - (EXCLUSIVO PARA ME e EPP - LC 123/06 - Art. 48, inciso I)</t>
  </si>
  <si>
    <t>MOLHA DEDO COM GLICERINA, 12 G - (EXCLUSIVO PARA ME e EPP - LC 123/06 - Art. 48, inciso I)</t>
  </si>
  <si>
    <t>PAPEL 40 - (EXCLUSIVO PARA ME e EPP - LC 123/06 - Art. 48, inciso I)</t>
  </si>
  <si>
    <t>PAPEL A4 COLORIDO PACOTE COM 100 FOLHAS - (EXCLUSIVO PARA ME e EPP - LC 123/06 - Art. 48, inciso I)</t>
  </si>
  <si>
    <t>PAPEL CAMURÇA, MATERIAL CELULOSE VEGETAL, GRAMATURA 60, COMPRIMENTO 60CM E LARGURA 40CM - (EXCLUSIVO</t>
  </si>
  <si>
    <t>PAPEL CARTÃO (P/ CARTAZ), CORES VARIADAS - (EXCLUSIVO PARA ME e EPP - LC 123/06 - Art. 48, inciso I)</t>
  </si>
  <si>
    <t>PAPEL CONTACT AUTO ADESIVO TRANSPARENTE , 45X25 M  - (EXCLUSIVO PARA ME e EPP - LC 123/06 - Art. 48,</t>
  </si>
  <si>
    <t>ROLO</t>
  </si>
  <si>
    <t>PAPEL CONTACTE CORES VARIADAS ROLO COM 45X10 METROS - (EXCLUSIVO PARA ME e EPP - LC 123/06 - Art. 48</t>
  </si>
  <si>
    <t>PAPEL COUCHÊ A4, 115 G, PCTE COM 100 FOLHAS - (EXCLUSIVO PARA ME e EPP - LC 123/06 - Art. 48, inciso</t>
  </si>
  <si>
    <t>PAPEL CREPON, MATERIAL CELULOSE VEGETAL, GRAMATURA 18, 48X2 CORES VARIADAS - (EXCLUSIVO PARA ME e EP</t>
  </si>
  <si>
    <t>PAPEL ETIQUETA ADESIVA, PCT C/ 25 UNID, A4 - (EXCLUSIVO PARA ME e EPP - LC 123/06 - Art. 48, inciso</t>
  </si>
  <si>
    <t>PAPEL LAMINADO  48X60 CORES VARIADAS  - (EXCLUSIVO PARA ME e EPP - LC 123/06 - Art. 48, inciso I)</t>
  </si>
  <si>
    <t>PAPEL LINHO COR BRANCA, 180G, PCT COM 50 FOLHAS - (EXCLUSIVO PARA ME e EPP - LC 123/06 - Art. 48, in</t>
  </si>
  <si>
    <t>PAPEL MADEIRA KRAFT 66X96  G80 - (EXCLUSIVO PARA ME e EPP - LC 123/06 - Art. 48, inciso I)</t>
  </si>
  <si>
    <t>PAPEL MICROONDULADO ESTAMPADO - (EXCLUSIVO PARA ME e EPP - LC 123/06 - Art. 48, inciso I)</t>
  </si>
  <si>
    <t>PAPEL MICROONDULADOS LISO CORES VARIADAS 230G - (EXCLUSIVO PARA ME e EPP - LC 123/06 - Art. 48, inci</t>
  </si>
  <si>
    <t>PAPEL PARA FLIP SHART, 50 FOLHAS - (EXCLUSIVO PARA ME e EPP - LC 123/06 - Art. 48, inciso I)</t>
  </si>
  <si>
    <t>PAPEL SULFITE, MATERIAL CELULOSE VEGETAL, CORES VARIADAS, GRAMATURA 75 , 297X210MM, PCT  COM 100 FOL</t>
  </si>
  <si>
    <t>PAPEL TIPO A4 (210X297MM), GRAMATURA MINIMA 75, COR BRANCA, MATERIAL CELULOSE VEGETAL, COM 500 FOLHA</t>
  </si>
  <si>
    <t>RESMA</t>
  </si>
  <si>
    <t>PAPEL VERGÊ A4 120 G, PCT COM 50 FOLHAS - (EXCLUSIVO PARA ME e EPP - LC 123/06 - Art. 48, inciso I)</t>
  </si>
  <si>
    <t>PASTA ARQUIVO POLIONDA COM ELÁSTICO, 5,5CM - (EXCLUSIVO PARA ME e EPP - LC 123/06 - Art. 48, inciso</t>
  </si>
  <si>
    <t>PASTA AZ, LOMBO LARGO, TIGRADA - (EXCLUSIVO PARA ME e EPP - LC 123/06 - Art. 48, inciso I)</t>
  </si>
  <si>
    <t>PASTA DE PAPELÃO COM GRAMPO PLASTICO - (EXCLUSIVO PARA ME e EPP - LC 123/06 - Art. 48, inciso I)</t>
  </si>
  <si>
    <t>PASTA PLASTICA TRANSPARENTE C/ GRAMPO - (EXCLUSIVO PARA ME e EPP - LC 123/06 - Art. 48, inciso I)</t>
  </si>
  <si>
    <t>PASTA SUSPENSA MARMORIZADA 361X240MM 350 GRAMAS - (EXCLUSIVO PARA ME e EPP - LC 123/06 - Art. 48, in</t>
  </si>
  <si>
    <t>PASTA, TAMANHO OFÍCIO, COM ABA, ELASTICO, TRANSPARENTE - (EXCLUSIVO PARA ME e EPP - LC 123/06 - Art.</t>
  </si>
  <si>
    <t>PERCEVEJO CX C/ 100 GALVANIZADO 10MM- (EXCLUSIVO PARA ME e EPP - LC 123/06 - Art. 48, inciso I)</t>
  </si>
  <si>
    <t>PERCEVEJO DE CABEÇA REDONDA COLORIDO 5 a 10mm; CAIXA COM 100 UNIDADES. - (EXCLUSIVO PARA ME e EPP -</t>
  </si>
  <si>
    <t>PERFURADOR DE PAPEL, 2 FUROS, MATERIAL METAL, APARADOR DE PLÁSTICO, COM MAGINADOR, CAPACIDADE 30 FOL</t>
  </si>
  <si>
    <t>PERFURADOR DE PAPEL, 2 FUROS, MATERIAL METAL, APARADOR DE PLÁSTICO, COM MAGINADOR, CAPACIDADE 12 FOL</t>
  </si>
  <si>
    <t>PILHA GRANDE ALCALINA,  CARTELA 2X1 - (EXCLUSIVO PARA ME e EPP - LC 123/06 - Art. 48, inciso I)</t>
  </si>
  <si>
    <t>CARTELA</t>
  </si>
  <si>
    <t>PILHA MÉDIA ALCALINA, CARTELA 2X1 - (EXCLUSIVO PARA ME e EPP - LC 123/06 - Art. 48, inciso I)</t>
  </si>
  <si>
    <t>PILHA PALITO ALCALINA AAA, CARTELA 4X1 - (EXCLUSIVO PARA ME e EPP - LC 123/06 - Art. 48, inciso I)</t>
  </si>
  <si>
    <t>PILHA PEQUENA ALCALINA AA, CARTELA 4X1 - (EXCLUSIVO PARA ME e EPP - LC 123/06 - Art. 48, inciso I)</t>
  </si>
  <si>
    <t>PINCEL CHATO Nº 8  - (EXCLUSIVO PARA ME e EPP - LC 123/06 - Art. 48, inciso I)</t>
  </si>
  <si>
    <t>PINCEL HIDROCOR 12X1 - (EXCLUSIVO PARA ME e EPP - LC 123/06 - Art. 48, inciso I)</t>
  </si>
  <si>
    <t>PINCEL PARA RETROPROJETOR, CX 12X1, CORES VARIADAS - (EXCLUSIVO PARA ME e EPP - LC 123/06 - Art. 48,</t>
  </si>
  <si>
    <t>PISTOLA DE COLA QUENTE, BASTÃO FINO - (EXCLUSIVO PARA ME e EPP - LC 123/06 - Art. 48, inciso I)</t>
  </si>
  <si>
    <t>PISTOLA DE COLA QUENTE, BASTÃO GROSSO - (EXCLUSIVO PARA ME e EPP - LC 123/06 - Art. 48, inciso I)</t>
  </si>
  <si>
    <t>PLACA DE ISOPOR 20MM - (EXCLUSIVO PARA ME e EPP - LC 123/06 - Art. 48, inciso I)</t>
  </si>
  <si>
    <t>PORTA CARIMBO, EM ACRILICO, TRANSPARETE, COM 12 LUGARES - (EXCLUSIVO PARA ME e EPP - LC 123/06 - Art</t>
  </si>
  <si>
    <t>PORTA OBJETOS COM 3 DIVISÓRIAS EM ACRÍLICO - (EXCLUSIVO PARA ME e EPP - LC 123/06 - Art. 48, inciso</t>
  </si>
  <si>
    <t>POST- IT - BLOCO DE PAPEL COM ADESIVO, 100 FOLHAS, MEDIDAS: 76x102mm - (EXCLUSIVO PARA ME e EPP - LC</t>
  </si>
  <si>
    <t>BLOCO</t>
  </si>
  <si>
    <t>PRANCHETA  DE ACRILICO C/ PRENDEDOR DE FERRO  - (EXCLUSIVO PARA ME e EPP - LC 123/06 - Art. 48, inci</t>
  </si>
  <si>
    <t>PRANCHETA DURATEX OFICIO COM PRENDEDOR DE METAL - (EXCLUSIVO PARA ME e EPP - LC 123/06 - Art. 48, in</t>
  </si>
  <si>
    <t>QUADRO BRANCO 2,00 X 1,20M, MOLDURA EM ALUMÍNIO - (EXCLUSIVO PARA ME e EPP - LC 123/06 - Art. 48, in</t>
  </si>
  <si>
    <t>QUADRO DE AVISO, TAMANHO: 1,20X0,90 M, ESPESSURA TOTAL 17MMM, REVESTIDA DE FELTRO ACRÍLICO NA COR VE</t>
  </si>
  <si>
    <t>RÉGUA TRANSPARENTE 30 CM, FLEXÍVEL - (EXCLUSIVO PARA ME e EPP - LC 123/06 - Art. 48, inciso I)</t>
  </si>
  <si>
    <t>RÉGUA TRANSPARENTE 50 CM, FLEXÍVEL, MATERIAL: PLÁSTICO, COMPRIMENTO: 50 CM, GRADUAÇÃO: CENTÍMETRO/MI</t>
  </si>
  <si>
    <t>TESOURA DE PICOTAR GRANDE, EM INOX, CABO EM POLIPROPILENO COM REBITE REFORÇADO EM AÇO INOX - (EXCLUS</t>
  </si>
  <si>
    <t>TESOURA GRANDE EM AÇO INOX 8", CABO EM POLIPROPILENO COM REBITE REFORÇADO EM AÇO INOX - (EXCLUSIVO P</t>
  </si>
  <si>
    <t>TESOURA GRANDE EM AÇO INOX 14,6cm, CABO EM POLIPROPILENO COM REBITE REFORÇADO EM AÇO INOX  - (EXCLUS</t>
  </si>
  <si>
    <t>TESOURA MÉDIA SEM PONTA, MATERIAL AÇO INOXIDÁVEL, MATERIAL CABO PLÁSTICO - (EXCLUSIVO PARA ME e EPP</t>
  </si>
  <si>
    <t>TESOURA PEQUENA SEM PONTA, MATERIAL AÇO INOXIDÁVEL, MATERIAL CABO PLÁSTICO - (EXCLUSIVO PARA ME e EP</t>
  </si>
  <si>
    <t>TINTA GUACHE CX C/ 06 - (EXCLUSIVO PARA ME e EPP - LC 123/06 - Art. 48, inciso I)</t>
  </si>
  <si>
    <t>TINTA PARA CARIMBO, COR A SER DEFINIDA POSTERIOMENTE - (EXCLUSIVO PARA ME e EPP - LC 123/06 - Art. 4</t>
  </si>
  <si>
    <t>TNT - CORES VARIADAS - (EXCLUSIVO PARA ME e EPP - LC 123/06 - Art. 48, inciso I)</t>
  </si>
  <si>
    <t>METRO</t>
  </si>
  <si>
    <t>VISOR  PLÁSTICO COM ETIQUETA BRANCA PARA PASTA SUSPENSA, CAIXA COM 50 - (EXCLUSIVO PARA ME e EPP - L</t>
  </si>
  <si>
    <t>AGULHA DE COSTURA DE MÃO Nº 05 - (EXCLUSIVO PARA ME e EPP - LC 123/06 - Art. 48, inciso I)</t>
  </si>
  <si>
    <t>TESOURA COM PONTA 14 - (EXCLUSIVO PARA ME e EPP - LC 123/06 - Art. 48, inciso I)</t>
  </si>
  <si>
    <t>TESOURA SEM PONTA 14 - (EXCLUSIVO PARA ME e EPP - LC 123/06 - Art. 48, inciso I)</t>
  </si>
  <si>
    <t>TESOURA SEM PONTA 21 - (EXCLUSIVO PARA ME e EPP - LC 123/06 - Art. 48, inciso I)</t>
  </si>
  <si>
    <t>Capa para  CD/DVD de Papel cores variadas - (EXCLUSIVO PARA ME e EPP - LC 123/06 - Art. 48, inciso I</t>
  </si>
  <si>
    <t>Agenda Executiva, Ano atual, Tam 15cm X 21cm, com no minimo 176 páginas, com marcador de paginas, ma</t>
  </si>
  <si>
    <t>Lapisera Grafite 0,9 mm - (EXCLUSIVO PARA ME e EPP - LC 123/06 - Art. 48, inciso I)</t>
  </si>
  <si>
    <t>Grafite 0,9 mm c/ 12 Unid - (EXCLUSIVO PARA ME e EPP - LC 123/06 - Art. 48, inciso I)</t>
  </si>
  <si>
    <t>PRENDEDOR DE PAPEL 19 MM COM 12 UND - (EXCLUSIVO PARA ME e EPP - LC 123/06 - Art. 48, inciso I)</t>
  </si>
  <si>
    <t>CX</t>
  </si>
  <si>
    <t>PRENDEDOR DE PAPEL 25 MM COM 12 UND - (EXCLUSIVO PARA ME e EPP - LC 123/06 - Art. 48, inciso I)</t>
  </si>
  <si>
    <t>PRENDEDOR DE PAPEL 41 MM COM 12 UND - (EXCLUSIVO PARA ME e EPP - LC 123/06 - Art. 48, inciso I)</t>
  </si>
  <si>
    <t>PASTA CATALOGO C/100 ENV. PLASTICOS - (EXCLUSIVO PARA ME e EPP - LC 123/06 - Art. 48, inciso I)</t>
  </si>
  <si>
    <t>PASTA CATALOGO C/50 ENV. PLASTICOS - (EXCLUSIVO PARA ME e EPP - LC 123/06 - Art. 48, inciso I)</t>
  </si>
  <si>
    <t>PASTA SANFONADA C/31 DIVISOES - (EXCLUSIVO PARA ME e EPP - LC 123/06 - Art. 48, inciso I)</t>
  </si>
  <si>
    <t>BOBINA TNT PRETO 50MTS 1,40 LARGURA - (EXCLUSIVO PARA ME e EPP - LC 123/06 - Art. 48, inciso I)</t>
  </si>
  <si>
    <t>BOBINA</t>
  </si>
  <si>
    <t>BATERIA ELETRÔNICA LITIO CR2032 - (EXCLUSIVO PARA ME e EPP - LC 123/06 - Art. 48, inciso I)</t>
  </si>
  <si>
    <t>BATERIA ULTRA LITHIUM 3V CR17345 KIT COM 10 UNID - (EXCLUSIVO PARA ME e EPP - LC 123/06 - Art. 48, i</t>
  </si>
  <si>
    <t>KIT</t>
  </si>
  <si>
    <t>ORGANIZADOR DE ESCRITÓRIO VERTICAL DE PAREDE/MESA COM 3 DIVISÓRIAS EM ACRÍLICO - (EXCLUSIVO PARA ME</t>
  </si>
  <si>
    <t>ORGANIZADOR DE GAVETAS DE ESCRITÓRIO - (EXCLUSIVO PARA ME e EPP - LC 123/06 - Art. 48, inciso I)</t>
  </si>
  <si>
    <t>LIVRO PROTOCOLO COM 52 FOLHAS - (EXCLUSIVO PARA ME e EPP - LC 123/06 - Art. 48, inciso I)</t>
  </si>
  <si>
    <t>COLA SILICONE LIQUIDA 250ML - (EXCLUSIVO PARA ME e EPP - LC 123/06 - Art. 48, inciso I)</t>
  </si>
  <si>
    <t>BORRACHA TIPO PONTEIRA, CAIXA COM 50 UNIDADES - (EXCLUSIVO PARA ME e EPP - LC 123/06 - Art. 48, inci</t>
  </si>
  <si>
    <t>MARCADOR DE PÁGINA ADESIVO 200 FLS - (EXCLUSIVO PARA ME e EPP - LC 123/06 - Art. 48, inciso I)</t>
  </si>
  <si>
    <t>ANEXO VI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</si>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</sst>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vertical="top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5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 applyProtection="1">
      <alignment horizontal="left" vertical="top"/>
      <protection locked="0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6" fillId="0" borderId="19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0" xfId="0" applyFont="1" applyBorder="1" applyAlignment="1">
      <alignment horizontal="left" vertical="top"/>
    </xf>
    <xf numFmtId="0" fontId="36" fillId="0" borderId="15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6" fillId="0" borderId="17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37" fillId="28" borderId="0" xfId="0" applyFont="1" applyFill="1" applyAlignment="1">
      <alignment horizontal="center"/>
    </xf>
    <xf numFmtId="0" fontId="35" fillId="28" borderId="0" xfId="0" applyFont="1" applyFill="1" applyAlignment="1">
      <alignment/>
    </xf>
    <xf numFmtId="0" fontId="0" fillId="28" borderId="19" xfId="0" applyFill="1" applyBorder="1" applyAlignment="1">
      <alignment horizontal="justify" vertical="center"/>
    </xf>
    <xf numFmtId="0" fontId="0" fillId="28" borderId="0" xfId="0" applyFill="1" applyAlignment="1">
      <alignment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49" fontId="0" fillId="33" borderId="23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3" xfId="0" applyNumberFormat="1" applyFill="1" applyBorder="1" applyAlignment="1" applyProtection="1">
      <alignment horizontal="left" vertical="top" wrapText="1"/>
      <protection locked="0"/>
    </xf>
    <xf numFmtId="0" fontId="36" fillId="33" borderId="15" xfId="0" applyFont="1" applyFill="1" applyBorder="1" applyAlignment="1">
      <alignment horizontal="left" vertical="top"/>
    </xf>
    <xf numFmtId="0" fontId="36" fillId="33" borderId="16" xfId="0" applyFont="1" applyFill="1" applyBorder="1" applyAlignment="1">
      <alignment horizontal="left" vertical="top"/>
    </xf>
    <xf numFmtId="0" fontId="36" fillId="33" borderId="17" xfId="0" applyFont="1" applyFill="1" applyBorder="1" applyAlignment="1">
      <alignment horizontal="left" vertical="top"/>
    </xf>
    <xf numFmtId="0" fontId="36" fillId="33" borderId="15" xfId="0" applyFont="1" applyFill="1" applyBorder="1" applyAlignment="1">
      <alignment horizontal="left" vertical="center"/>
    </xf>
    <xf numFmtId="0" fontId="36" fillId="33" borderId="17" xfId="0" applyFont="1" applyFill="1" applyBorder="1" applyAlignment="1">
      <alignment horizontal="left" vertical="center"/>
    </xf>
    <xf numFmtId="0" fontId="36" fillId="33" borderId="16" xfId="0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vertical="top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49" fontId="0" fillId="33" borderId="23" xfId="0" applyNumberFormat="1" applyFill="1" applyBorder="1" applyAlignment="1" applyProtection="1">
      <alignment horizontal="left" vertical="top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 horizontal="left"/>
      <protection locked="0"/>
    </xf>
    <xf numFmtId="0" fontId="36" fillId="33" borderId="10" xfId="0" applyFont="1" applyFill="1" applyBorder="1" applyAlignment="1">
      <alignment horizontal="left" vertical="center"/>
    </xf>
    <xf numFmtId="49" fontId="0" fillId="33" borderId="21" xfId="0" applyNumberFormat="1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23" xfId="0" applyFill="1" applyBorder="1" applyAlignment="1" applyProtection="1">
      <alignment horizontal="left" vertical="top"/>
      <protection locked="0"/>
    </xf>
    <xf numFmtId="0" fontId="3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0" fontId="35" fillId="33" borderId="11" xfId="0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3"/>
  <sheetViews>
    <sheetView tabSelected="1" zoomScalePageLayoutView="0" workbookViewId="0" topLeftCell="A1">
      <selection activeCell="A10" sqref="A10:B10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18.14062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52" t="s">
        <v>234</v>
      </c>
    </row>
    <row r="2" spans="1:8" ht="12" customHeight="1">
      <c r="A2" s="43"/>
      <c r="B2" s="44"/>
      <c r="C2" s="2" t="s">
        <v>39</v>
      </c>
      <c r="D2" s="3" t="s">
        <v>5</v>
      </c>
      <c r="E2" s="2" t="s">
        <v>8</v>
      </c>
      <c r="F2" s="32" t="s">
        <v>9</v>
      </c>
      <c r="G2" s="33"/>
      <c r="H2" s="53" t="s">
        <v>235</v>
      </c>
    </row>
    <row r="3" spans="1:8" ht="19.5" customHeight="1">
      <c r="A3" s="45"/>
      <c r="B3" s="46"/>
      <c r="C3" s="21" t="s">
        <v>41</v>
      </c>
      <c r="D3" s="22"/>
      <c r="E3" s="22" t="s">
        <v>42</v>
      </c>
      <c r="F3" s="40" t="s">
        <v>43</v>
      </c>
      <c r="G3" s="42"/>
      <c r="H3" s="54" t="s">
        <v>236</v>
      </c>
    </row>
    <row r="4" spans="1:8" ht="12" customHeight="1">
      <c r="A4" s="45"/>
      <c r="B4" s="46"/>
      <c r="C4" s="2" t="s">
        <v>4</v>
      </c>
      <c r="D4" s="3" t="s">
        <v>44</v>
      </c>
      <c r="E4" s="32" t="s">
        <v>7</v>
      </c>
      <c r="F4" s="36"/>
      <c r="G4" s="33"/>
      <c r="H4" s="54"/>
    </row>
    <row r="5" spans="1:8" ht="19.5" customHeight="1">
      <c r="A5" s="47"/>
      <c r="B5" s="48"/>
      <c r="C5" s="22"/>
      <c r="D5" s="22"/>
      <c r="E5" s="40" t="s">
        <v>45</v>
      </c>
      <c r="F5" s="41"/>
      <c r="G5" s="42"/>
      <c r="H5" s="54"/>
    </row>
    <row r="6" spans="1:8" ht="15">
      <c r="A6" s="32" t="s">
        <v>10</v>
      </c>
      <c r="B6" s="33"/>
      <c r="C6" s="32" t="s">
        <v>11</v>
      </c>
      <c r="D6" s="36"/>
      <c r="E6" s="36"/>
      <c r="F6" s="36"/>
      <c r="G6" s="33"/>
      <c r="H6" s="54"/>
    </row>
    <row r="7" spans="1:8" ht="30" customHeight="1">
      <c r="A7" s="34" t="s">
        <v>46</v>
      </c>
      <c r="B7" s="35"/>
      <c r="C7" s="37" t="s">
        <v>47</v>
      </c>
      <c r="D7" s="38"/>
      <c r="E7" s="38"/>
      <c r="F7" s="38"/>
      <c r="G7" s="39"/>
      <c r="H7" s="54"/>
    </row>
    <row r="8" spans="1:8" ht="14.25" customHeight="1">
      <c r="A8" s="13" t="s">
        <v>32</v>
      </c>
      <c r="B8" s="12"/>
      <c r="C8" s="10"/>
      <c r="D8" s="10"/>
      <c r="E8" s="10"/>
      <c r="F8" s="10"/>
      <c r="G8" s="11"/>
      <c r="H8" s="55"/>
    </row>
    <row r="9" spans="1:8" s="8" customFormat="1" ht="12" customHeight="1">
      <c r="A9" s="29" t="s">
        <v>12</v>
      </c>
      <c r="B9" s="31"/>
      <c r="C9" s="29" t="s">
        <v>13</v>
      </c>
      <c r="D9" s="30"/>
      <c r="E9" s="30"/>
      <c r="F9" s="30"/>
      <c r="G9" s="31"/>
      <c r="H9" s="54" t="s">
        <v>237</v>
      </c>
    </row>
    <row r="10" spans="1:8" ht="19.5" customHeight="1">
      <c r="A10" s="56"/>
      <c r="B10" s="57"/>
      <c r="C10" s="58"/>
      <c r="D10" s="59"/>
      <c r="E10" s="59"/>
      <c r="F10" s="59"/>
      <c r="G10" s="60"/>
      <c r="H10" s="54"/>
    </row>
    <row r="11" spans="1:8" s="8" customFormat="1" ht="12" customHeight="1">
      <c r="A11" s="61" t="s">
        <v>14</v>
      </c>
      <c r="B11" s="62"/>
      <c r="C11" s="61" t="s">
        <v>15</v>
      </c>
      <c r="D11" s="63"/>
      <c r="E11" s="63"/>
      <c r="F11" s="63"/>
      <c r="G11" s="62"/>
      <c r="H11" s="54"/>
    </row>
    <row r="12" spans="1:8" ht="19.5" customHeight="1">
      <c r="A12" s="56"/>
      <c r="B12" s="57"/>
      <c r="C12" s="58"/>
      <c r="D12" s="59"/>
      <c r="E12" s="59"/>
      <c r="F12" s="59"/>
      <c r="G12" s="60"/>
      <c r="H12" s="54"/>
    </row>
    <row r="13" spans="1:8" s="8" customFormat="1" ht="12" customHeight="1">
      <c r="A13" s="64" t="s">
        <v>16</v>
      </c>
      <c r="B13" s="65"/>
      <c r="C13" s="66"/>
      <c r="D13" s="67" t="s">
        <v>18</v>
      </c>
      <c r="E13" s="64" t="s">
        <v>17</v>
      </c>
      <c r="F13" s="65"/>
      <c r="G13" s="66"/>
      <c r="H13" s="54"/>
    </row>
    <row r="14" spans="1:8" ht="19.5" customHeight="1">
      <c r="A14" s="68"/>
      <c r="B14" s="69"/>
      <c r="C14" s="70"/>
      <c r="D14" s="71"/>
      <c r="E14" s="72"/>
      <c r="F14" s="73"/>
      <c r="G14" s="74"/>
      <c r="H14" s="54"/>
    </row>
    <row r="15" spans="1:8" s="8" customFormat="1" ht="12" customHeight="1">
      <c r="A15" s="64" t="s">
        <v>19</v>
      </c>
      <c r="B15" s="66"/>
      <c r="C15" s="75" t="s">
        <v>20</v>
      </c>
      <c r="D15" s="75" t="s">
        <v>21</v>
      </c>
      <c r="E15" s="64" t="s">
        <v>22</v>
      </c>
      <c r="F15" s="65"/>
      <c r="G15" s="66"/>
      <c r="H15" s="54"/>
    </row>
    <row r="16" spans="1:8" ht="19.5" customHeight="1">
      <c r="A16" s="72"/>
      <c r="B16" s="74"/>
      <c r="C16" s="71"/>
      <c r="D16" s="71"/>
      <c r="E16" s="72"/>
      <c r="F16" s="73"/>
      <c r="G16" s="74"/>
      <c r="H16" s="54"/>
    </row>
    <row r="17" spans="1:8" s="8" customFormat="1" ht="12" customHeight="1">
      <c r="A17" s="64" t="s">
        <v>23</v>
      </c>
      <c r="B17" s="66"/>
      <c r="C17" s="67" t="s">
        <v>26</v>
      </c>
      <c r="D17" s="64" t="s">
        <v>24</v>
      </c>
      <c r="E17" s="66"/>
      <c r="F17" s="64" t="s">
        <v>25</v>
      </c>
      <c r="G17" s="66"/>
      <c r="H17" s="54"/>
    </row>
    <row r="18" spans="1:8" ht="19.5" customHeight="1">
      <c r="A18" s="72"/>
      <c r="B18" s="74"/>
      <c r="C18" s="71"/>
      <c r="D18" s="72"/>
      <c r="E18" s="74"/>
      <c r="F18" s="72"/>
      <c r="G18" s="74"/>
      <c r="H18" s="54"/>
    </row>
    <row r="19" spans="1:8" s="8" customFormat="1" ht="12" customHeight="1">
      <c r="A19" s="64" t="s">
        <v>27</v>
      </c>
      <c r="B19" s="66"/>
      <c r="C19" s="64" t="s">
        <v>28</v>
      </c>
      <c r="D19" s="65"/>
      <c r="E19" s="66"/>
      <c r="F19" s="64" t="s">
        <v>30</v>
      </c>
      <c r="G19" s="66"/>
      <c r="H19" s="54"/>
    </row>
    <row r="20" spans="1:8" ht="19.5" customHeight="1">
      <c r="A20" s="68"/>
      <c r="B20" s="70"/>
      <c r="C20" s="72"/>
      <c r="D20" s="73"/>
      <c r="E20" s="74"/>
      <c r="F20" s="76" t="s">
        <v>31</v>
      </c>
      <c r="G20" s="77"/>
      <c r="H20" s="54"/>
    </row>
    <row r="21" spans="1:8" ht="14.25" customHeight="1">
      <c r="A21" s="13" t="s">
        <v>33</v>
      </c>
      <c r="B21" s="12"/>
      <c r="C21" s="10"/>
      <c r="D21" s="10"/>
      <c r="E21" s="10"/>
      <c r="F21" s="10"/>
      <c r="G21" s="11"/>
      <c r="H21" s="54"/>
    </row>
    <row r="22" spans="1:8" s="9" customFormat="1" ht="12" customHeight="1">
      <c r="A22" s="14" t="s">
        <v>29</v>
      </c>
      <c r="B22" s="15"/>
      <c r="C22" s="32" t="s">
        <v>34</v>
      </c>
      <c r="D22" s="36"/>
      <c r="E22" s="36"/>
      <c r="F22" s="36"/>
      <c r="G22" s="33"/>
      <c r="H22" s="54" t="s">
        <v>238</v>
      </c>
    </row>
    <row r="23" spans="1:8" ht="19.5" customHeight="1">
      <c r="A23" s="68"/>
      <c r="B23" s="70"/>
      <c r="C23" s="78"/>
      <c r="D23" s="79"/>
      <c r="E23" s="79"/>
      <c r="F23" s="79"/>
      <c r="G23" s="80"/>
      <c r="H23" s="54"/>
    </row>
    <row r="24" spans="1:8" s="1" customFormat="1" ht="12" customHeight="1">
      <c r="A24" s="64" t="s">
        <v>23</v>
      </c>
      <c r="B24" s="66"/>
      <c r="C24" s="75" t="s">
        <v>35</v>
      </c>
      <c r="D24" s="64" t="s">
        <v>24</v>
      </c>
      <c r="E24" s="65"/>
      <c r="F24" s="65"/>
      <c r="G24" s="66"/>
      <c r="H24" s="54"/>
    </row>
    <row r="25" spans="1:8" ht="19.5" customHeight="1">
      <c r="A25" s="49"/>
      <c r="B25" s="51"/>
      <c r="C25" s="20"/>
      <c r="D25" s="49"/>
      <c r="E25" s="50"/>
      <c r="F25" s="50"/>
      <c r="G25" s="51"/>
      <c r="H25" s="54"/>
    </row>
    <row r="26" spans="1:8" ht="14.25" customHeight="1">
      <c r="A26" s="16" t="s">
        <v>36</v>
      </c>
      <c r="B26" s="17"/>
      <c r="C26" s="18"/>
      <c r="D26" s="18"/>
      <c r="E26" s="18"/>
      <c r="F26" s="18"/>
      <c r="G26" s="19"/>
      <c r="H26" s="55"/>
    </row>
    <row r="27" spans="1:8" ht="33.75" customHeight="1">
      <c r="A27" s="4" t="s">
        <v>0</v>
      </c>
      <c r="B27" s="81" t="s">
        <v>40</v>
      </c>
      <c r="C27" s="4" t="s">
        <v>1</v>
      </c>
      <c r="D27" s="4" t="s">
        <v>2</v>
      </c>
      <c r="E27" s="4" t="s">
        <v>3</v>
      </c>
      <c r="F27" s="84" t="s">
        <v>37</v>
      </c>
      <c r="G27" s="84" t="s">
        <v>38</v>
      </c>
      <c r="H27" s="54" t="s">
        <v>239</v>
      </c>
    </row>
    <row r="28" spans="1:8" ht="45">
      <c r="A28" s="23">
        <v>1</v>
      </c>
      <c r="B28" s="82"/>
      <c r="C28" s="24" t="s">
        <v>48</v>
      </c>
      <c r="D28" s="25">
        <v>162</v>
      </c>
      <c r="E28" s="23" t="s">
        <v>3</v>
      </c>
      <c r="F28" s="85">
        <v>0</v>
      </c>
      <c r="G28" s="85">
        <f aca="true" t="shared" si="0" ref="G28:G59">D28*F28</f>
        <v>0</v>
      </c>
      <c r="H28" s="54"/>
    </row>
    <row r="29" spans="1:8" ht="45">
      <c r="A29" s="26">
        <v>2</v>
      </c>
      <c r="B29" s="83"/>
      <c r="C29" s="27" t="s">
        <v>49</v>
      </c>
      <c r="D29" s="28">
        <v>241</v>
      </c>
      <c r="E29" s="26" t="s">
        <v>3</v>
      </c>
      <c r="F29" s="86">
        <v>0</v>
      </c>
      <c r="G29" s="86">
        <f t="shared" si="0"/>
        <v>0</v>
      </c>
      <c r="H29" s="54"/>
    </row>
    <row r="30" spans="1:8" ht="45">
      <c r="A30" s="26">
        <v>3</v>
      </c>
      <c r="B30" s="83"/>
      <c r="C30" s="27" t="s">
        <v>50</v>
      </c>
      <c r="D30" s="28">
        <v>163</v>
      </c>
      <c r="E30" s="26" t="s">
        <v>3</v>
      </c>
      <c r="F30" s="86">
        <v>0</v>
      </c>
      <c r="G30" s="86">
        <f t="shared" si="0"/>
        <v>0</v>
      </c>
      <c r="H30" s="54"/>
    </row>
    <row r="31" spans="1:8" ht="45">
      <c r="A31" s="26">
        <v>4</v>
      </c>
      <c r="B31" s="83"/>
      <c r="C31" s="27" t="s">
        <v>51</v>
      </c>
      <c r="D31" s="28">
        <v>3895</v>
      </c>
      <c r="E31" s="26" t="s">
        <v>3</v>
      </c>
      <c r="F31" s="86">
        <v>0</v>
      </c>
      <c r="G31" s="86">
        <f t="shared" si="0"/>
        <v>0</v>
      </c>
      <c r="H31" s="54"/>
    </row>
    <row r="32" spans="1:8" ht="45">
      <c r="A32" s="26">
        <v>5</v>
      </c>
      <c r="B32" s="83"/>
      <c r="C32" s="27" t="s">
        <v>52</v>
      </c>
      <c r="D32" s="28">
        <v>419</v>
      </c>
      <c r="E32" s="26" t="s">
        <v>3</v>
      </c>
      <c r="F32" s="86">
        <v>0</v>
      </c>
      <c r="G32" s="86">
        <f t="shared" si="0"/>
        <v>0</v>
      </c>
      <c r="H32" s="54"/>
    </row>
    <row r="33" spans="1:8" ht="30">
      <c r="A33" s="26">
        <v>6</v>
      </c>
      <c r="B33" s="83"/>
      <c r="C33" s="27" t="s">
        <v>53</v>
      </c>
      <c r="D33" s="28">
        <v>4158</v>
      </c>
      <c r="E33" s="26" t="s">
        <v>3</v>
      </c>
      <c r="F33" s="86">
        <v>0</v>
      </c>
      <c r="G33" s="86">
        <f t="shared" si="0"/>
        <v>0</v>
      </c>
      <c r="H33" s="55"/>
    </row>
    <row r="34" spans="1:8" ht="45">
      <c r="A34" s="26">
        <v>7</v>
      </c>
      <c r="B34" s="83"/>
      <c r="C34" s="27" t="s">
        <v>54</v>
      </c>
      <c r="D34" s="28">
        <v>8792</v>
      </c>
      <c r="E34" s="26" t="s">
        <v>3</v>
      </c>
      <c r="F34" s="86">
        <v>0</v>
      </c>
      <c r="G34" s="86">
        <f t="shared" si="0"/>
        <v>0</v>
      </c>
      <c r="H34" s="54" t="s">
        <v>240</v>
      </c>
    </row>
    <row r="35" spans="1:8" ht="45">
      <c r="A35" s="26">
        <v>8</v>
      </c>
      <c r="B35" s="83"/>
      <c r="C35" s="27" t="s">
        <v>55</v>
      </c>
      <c r="D35" s="28">
        <v>2772</v>
      </c>
      <c r="E35" s="26" t="s">
        <v>56</v>
      </c>
      <c r="F35" s="86">
        <v>0</v>
      </c>
      <c r="G35" s="86">
        <f t="shared" si="0"/>
        <v>0</v>
      </c>
      <c r="H35" s="54"/>
    </row>
    <row r="36" spans="1:8" ht="45">
      <c r="A36" s="26">
        <v>9</v>
      </c>
      <c r="B36" s="83"/>
      <c r="C36" s="27" t="s">
        <v>57</v>
      </c>
      <c r="D36" s="28">
        <v>429</v>
      </c>
      <c r="E36" s="26" t="s">
        <v>56</v>
      </c>
      <c r="F36" s="86">
        <v>0</v>
      </c>
      <c r="G36" s="86">
        <f t="shared" si="0"/>
        <v>0</v>
      </c>
      <c r="H36" s="54"/>
    </row>
    <row r="37" spans="1:8" ht="45">
      <c r="A37" s="26">
        <v>10</v>
      </c>
      <c r="B37" s="83"/>
      <c r="C37" s="27" t="s">
        <v>58</v>
      </c>
      <c r="D37" s="28">
        <v>169</v>
      </c>
      <c r="E37" s="26" t="s">
        <v>56</v>
      </c>
      <c r="F37" s="86">
        <v>0</v>
      </c>
      <c r="G37" s="86">
        <f t="shared" si="0"/>
        <v>0</v>
      </c>
      <c r="H37" s="54"/>
    </row>
    <row r="38" spans="1:8" ht="45">
      <c r="A38" s="26">
        <v>11</v>
      </c>
      <c r="B38" s="83"/>
      <c r="C38" s="27" t="s">
        <v>59</v>
      </c>
      <c r="D38" s="28">
        <v>210</v>
      </c>
      <c r="E38" s="26" t="s">
        <v>3</v>
      </c>
      <c r="F38" s="86">
        <v>0</v>
      </c>
      <c r="G38" s="86">
        <f t="shared" si="0"/>
        <v>0</v>
      </c>
      <c r="H38" s="54"/>
    </row>
    <row r="39" spans="1:7" ht="45">
      <c r="A39" s="26">
        <v>12</v>
      </c>
      <c r="B39" s="83"/>
      <c r="C39" s="27" t="s">
        <v>60</v>
      </c>
      <c r="D39" s="28">
        <v>60</v>
      </c>
      <c r="E39" s="26" t="s">
        <v>61</v>
      </c>
      <c r="F39" s="86">
        <v>0</v>
      </c>
      <c r="G39" s="86">
        <f t="shared" si="0"/>
        <v>0</v>
      </c>
    </row>
    <row r="40" spans="1:7" ht="45">
      <c r="A40" s="26">
        <v>13</v>
      </c>
      <c r="B40" s="83"/>
      <c r="C40" s="27" t="s">
        <v>62</v>
      </c>
      <c r="D40" s="28">
        <v>168</v>
      </c>
      <c r="E40" s="26" t="s">
        <v>61</v>
      </c>
      <c r="F40" s="86">
        <v>0</v>
      </c>
      <c r="G40" s="86">
        <f t="shared" si="0"/>
        <v>0</v>
      </c>
    </row>
    <row r="41" spans="1:7" ht="45">
      <c r="A41" s="26">
        <v>14</v>
      </c>
      <c r="B41" s="83"/>
      <c r="C41" s="27" t="s">
        <v>63</v>
      </c>
      <c r="D41" s="28">
        <v>2417</v>
      </c>
      <c r="E41" s="26" t="s">
        <v>3</v>
      </c>
      <c r="F41" s="86">
        <v>0</v>
      </c>
      <c r="G41" s="86">
        <f t="shared" si="0"/>
        <v>0</v>
      </c>
    </row>
    <row r="42" spans="1:7" ht="30">
      <c r="A42" s="26">
        <v>15</v>
      </c>
      <c r="B42" s="83"/>
      <c r="C42" s="27" t="s">
        <v>64</v>
      </c>
      <c r="D42" s="28">
        <v>210</v>
      </c>
      <c r="E42" s="26" t="s">
        <v>3</v>
      </c>
      <c r="F42" s="86">
        <v>0</v>
      </c>
      <c r="G42" s="86">
        <f t="shared" si="0"/>
        <v>0</v>
      </c>
    </row>
    <row r="43" spans="1:7" ht="45">
      <c r="A43" s="26">
        <v>16</v>
      </c>
      <c r="B43" s="83"/>
      <c r="C43" s="27" t="s">
        <v>65</v>
      </c>
      <c r="D43" s="28">
        <v>2234</v>
      </c>
      <c r="E43" s="26" t="s">
        <v>56</v>
      </c>
      <c r="F43" s="86">
        <v>0</v>
      </c>
      <c r="G43" s="86">
        <f t="shared" si="0"/>
        <v>0</v>
      </c>
    </row>
    <row r="44" spans="1:7" ht="45">
      <c r="A44" s="26">
        <v>17</v>
      </c>
      <c r="B44" s="83"/>
      <c r="C44" s="27" t="s">
        <v>66</v>
      </c>
      <c r="D44" s="28">
        <v>2484</v>
      </c>
      <c r="E44" s="26" t="s">
        <v>3</v>
      </c>
      <c r="F44" s="86">
        <v>0</v>
      </c>
      <c r="G44" s="86">
        <f t="shared" si="0"/>
        <v>0</v>
      </c>
    </row>
    <row r="45" spans="1:7" ht="45">
      <c r="A45" s="26">
        <v>18</v>
      </c>
      <c r="B45" s="83"/>
      <c r="C45" s="27" t="s">
        <v>67</v>
      </c>
      <c r="D45" s="28">
        <v>2485</v>
      </c>
      <c r="E45" s="26" t="s">
        <v>3</v>
      </c>
      <c r="F45" s="86">
        <v>0</v>
      </c>
      <c r="G45" s="86">
        <f t="shared" si="0"/>
        <v>0</v>
      </c>
    </row>
    <row r="46" spans="1:7" ht="45">
      <c r="A46" s="26">
        <v>19</v>
      </c>
      <c r="B46" s="83"/>
      <c r="C46" s="27" t="s">
        <v>68</v>
      </c>
      <c r="D46" s="28">
        <v>1378</v>
      </c>
      <c r="E46" s="26" t="s">
        <v>3</v>
      </c>
      <c r="F46" s="86">
        <v>0</v>
      </c>
      <c r="G46" s="86">
        <f t="shared" si="0"/>
        <v>0</v>
      </c>
    </row>
    <row r="47" spans="1:7" ht="45">
      <c r="A47" s="26">
        <v>20</v>
      </c>
      <c r="B47" s="83"/>
      <c r="C47" s="27" t="s">
        <v>69</v>
      </c>
      <c r="D47" s="28">
        <v>447</v>
      </c>
      <c r="E47" s="26" t="s">
        <v>61</v>
      </c>
      <c r="F47" s="86">
        <v>0</v>
      </c>
      <c r="G47" s="86">
        <f t="shared" si="0"/>
        <v>0</v>
      </c>
    </row>
    <row r="48" spans="1:7" ht="45">
      <c r="A48" s="26">
        <v>21</v>
      </c>
      <c r="B48" s="83"/>
      <c r="C48" s="27" t="s">
        <v>70</v>
      </c>
      <c r="D48" s="28">
        <v>277</v>
      </c>
      <c r="E48" s="26" t="s">
        <v>61</v>
      </c>
      <c r="F48" s="86">
        <v>0</v>
      </c>
      <c r="G48" s="86">
        <f t="shared" si="0"/>
        <v>0</v>
      </c>
    </row>
    <row r="49" spans="1:7" ht="45">
      <c r="A49" s="26">
        <v>22</v>
      </c>
      <c r="B49" s="83"/>
      <c r="C49" s="27" t="s">
        <v>71</v>
      </c>
      <c r="D49" s="28">
        <v>200</v>
      </c>
      <c r="E49" s="26" t="s">
        <v>61</v>
      </c>
      <c r="F49" s="86">
        <v>0</v>
      </c>
      <c r="G49" s="86">
        <f t="shared" si="0"/>
        <v>0</v>
      </c>
    </row>
    <row r="50" spans="1:7" ht="45">
      <c r="A50" s="26">
        <v>23</v>
      </c>
      <c r="B50" s="83"/>
      <c r="C50" s="27" t="s">
        <v>72</v>
      </c>
      <c r="D50" s="28">
        <v>117</v>
      </c>
      <c r="E50" s="26" t="s">
        <v>61</v>
      </c>
      <c r="F50" s="86">
        <v>0</v>
      </c>
      <c r="G50" s="86">
        <f t="shared" si="0"/>
        <v>0</v>
      </c>
    </row>
    <row r="51" spans="1:7" ht="45">
      <c r="A51" s="26">
        <v>24</v>
      </c>
      <c r="B51" s="83"/>
      <c r="C51" s="27" t="s">
        <v>73</v>
      </c>
      <c r="D51" s="28">
        <v>766</v>
      </c>
      <c r="E51" s="26" t="s">
        <v>56</v>
      </c>
      <c r="F51" s="86">
        <v>0</v>
      </c>
      <c r="G51" s="86">
        <f t="shared" si="0"/>
        <v>0</v>
      </c>
    </row>
    <row r="52" spans="1:7" ht="45">
      <c r="A52" s="26">
        <v>25</v>
      </c>
      <c r="B52" s="83"/>
      <c r="C52" s="27" t="s">
        <v>74</v>
      </c>
      <c r="D52" s="28">
        <v>1003</v>
      </c>
      <c r="E52" s="26" t="s">
        <v>3</v>
      </c>
      <c r="F52" s="86">
        <v>0</v>
      </c>
      <c r="G52" s="86">
        <f t="shared" si="0"/>
        <v>0</v>
      </c>
    </row>
    <row r="53" spans="1:7" ht="45">
      <c r="A53" s="26">
        <v>26</v>
      </c>
      <c r="B53" s="83"/>
      <c r="C53" s="27" t="s">
        <v>75</v>
      </c>
      <c r="D53" s="28">
        <v>590</v>
      </c>
      <c r="E53" s="26" t="s">
        <v>3</v>
      </c>
      <c r="F53" s="86">
        <v>0</v>
      </c>
      <c r="G53" s="86">
        <f t="shared" si="0"/>
        <v>0</v>
      </c>
    </row>
    <row r="54" spans="1:7" ht="45">
      <c r="A54" s="26">
        <v>27</v>
      </c>
      <c r="B54" s="83"/>
      <c r="C54" s="27" t="s">
        <v>76</v>
      </c>
      <c r="D54" s="28">
        <v>1420</v>
      </c>
      <c r="E54" s="26" t="s">
        <v>3</v>
      </c>
      <c r="F54" s="86">
        <v>0</v>
      </c>
      <c r="G54" s="86">
        <f t="shared" si="0"/>
        <v>0</v>
      </c>
    </row>
    <row r="55" spans="1:7" ht="45">
      <c r="A55" s="26">
        <v>28</v>
      </c>
      <c r="B55" s="83"/>
      <c r="C55" s="27" t="s">
        <v>77</v>
      </c>
      <c r="D55" s="28">
        <v>445</v>
      </c>
      <c r="E55" s="26" t="s">
        <v>61</v>
      </c>
      <c r="F55" s="86">
        <v>0</v>
      </c>
      <c r="G55" s="86">
        <f t="shared" si="0"/>
        <v>0</v>
      </c>
    </row>
    <row r="56" spans="1:7" ht="45">
      <c r="A56" s="26">
        <v>29</v>
      </c>
      <c r="B56" s="83"/>
      <c r="C56" s="27" t="s">
        <v>78</v>
      </c>
      <c r="D56" s="28">
        <v>889</v>
      </c>
      <c r="E56" s="26" t="s">
        <v>61</v>
      </c>
      <c r="F56" s="86">
        <v>0</v>
      </c>
      <c r="G56" s="86">
        <f t="shared" si="0"/>
        <v>0</v>
      </c>
    </row>
    <row r="57" spans="1:7" ht="45">
      <c r="A57" s="26">
        <v>30</v>
      </c>
      <c r="B57" s="83"/>
      <c r="C57" s="27" t="s">
        <v>79</v>
      </c>
      <c r="D57" s="28">
        <v>1569</v>
      </c>
      <c r="E57" s="26" t="s">
        <v>61</v>
      </c>
      <c r="F57" s="86">
        <v>0</v>
      </c>
      <c r="G57" s="86">
        <f t="shared" si="0"/>
        <v>0</v>
      </c>
    </row>
    <row r="58" spans="1:7" ht="45">
      <c r="A58" s="26">
        <v>31</v>
      </c>
      <c r="B58" s="83"/>
      <c r="C58" s="27" t="s">
        <v>80</v>
      </c>
      <c r="D58" s="28">
        <v>1895</v>
      </c>
      <c r="E58" s="26" t="s">
        <v>61</v>
      </c>
      <c r="F58" s="86">
        <v>0</v>
      </c>
      <c r="G58" s="86">
        <f t="shared" si="0"/>
        <v>0</v>
      </c>
    </row>
    <row r="59" spans="1:7" ht="45">
      <c r="A59" s="26">
        <v>32</v>
      </c>
      <c r="B59" s="83"/>
      <c r="C59" s="27" t="s">
        <v>81</v>
      </c>
      <c r="D59" s="28">
        <v>749</v>
      </c>
      <c r="E59" s="26" t="s">
        <v>61</v>
      </c>
      <c r="F59" s="86">
        <v>0</v>
      </c>
      <c r="G59" s="86">
        <f t="shared" si="0"/>
        <v>0</v>
      </c>
    </row>
    <row r="60" spans="1:7" ht="45">
      <c r="A60" s="26">
        <v>33</v>
      </c>
      <c r="B60" s="83"/>
      <c r="C60" s="27" t="s">
        <v>82</v>
      </c>
      <c r="D60" s="28">
        <v>2115</v>
      </c>
      <c r="E60" s="26" t="s">
        <v>61</v>
      </c>
      <c r="F60" s="86">
        <v>0</v>
      </c>
      <c r="G60" s="86">
        <f aca="true" t="shared" si="1" ref="G60:G91">D60*F60</f>
        <v>0</v>
      </c>
    </row>
    <row r="61" spans="1:7" ht="45">
      <c r="A61" s="26">
        <v>34</v>
      </c>
      <c r="B61" s="83"/>
      <c r="C61" s="27" t="s">
        <v>83</v>
      </c>
      <c r="D61" s="28">
        <v>172</v>
      </c>
      <c r="E61" s="26" t="s">
        <v>61</v>
      </c>
      <c r="F61" s="86">
        <v>0</v>
      </c>
      <c r="G61" s="86">
        <f t="shared" si="1"/>
        <v>0</v>
      </c>
    </row>
    <row r="62" spans="1:7" ht="30">
      <c r="A62" s="26">
        <v>35</v>
      </c>
      <c r="B62" s="83"/>
      <c r="C62" s="27" t="s">
        <v>84</v>
      </c>
      <c r="D62" s="28">
        <v>160</v>
      </c>
      <c r="E62" s="26" t="s">
        <v>3</v>
      </c>
      <c r="F62" s="86">
        <v>0</v>
      </c>
      <c r="G62" s="86">
        <f t="shared" si="1"/>
        <v>0</v>
      </c>
    </row>
    <row r="63" spans="1:7" ht="30">
      <c r="A63" s="26">
        <v>36</v>
      </c>
      <c r="B63" s="83"/>
      <c r="C63" s="27" t="s">
        <v>85</v>
      </c>
      <c r="D63" s="28">
        <v>2512</v>
      </c>
      <c r="E63" s="26" t="s">
        <v>3</v>
      </c>
      <c r="F63" s="86">
        <v>0</v>
      </c>
      <c r="G63" s="86">
        <f t="shared" si="1"/>
        <v>0</v>
      </c>
    </row>
    <row r="64" spans="1:7" ht="45">
      <c r="A64" s="26">
        <v>37</v>
      </c>
      <c r="B64" s="83"/>
      <c r="C64" s="27" t="s">
        <v>86</v>
      </c>
      <c r="D64" s="28">
        <v>43</v>
      </c>
      <c r="E64" s="26" t="s">
        <v>61</v>
      </c>
      <c r="F64" s="86">
        <v>0</v>
      </c>
      <c r="G64" s="86">
        <f t="shared" si="1"/>
        <v>0</v>
      </c>
    </row>
    <row r="65" spans="1:7" ht="45">
      <c r="A65" s="26">
        <v>38</v>
      </c>
      <c r="B65" s="83"/>
      <c r="C65" s="27" t="s">
        <v>87</v>
      </c>
      <c r="D65" s="28">
        <v>48</v>
      </c>
      <c r="E65" s="26" t="s">
        <v>61</v>
      </c>
      <c r="F65" s="86">
        <v>0</v>
      </c>
      <c r="G65" s="86">
        <f t="shared" si="1"/>
        <v>0</v>
      </c>
    </row>
    <row r="66" spans="1:7" ht="30">
      <c r="A66" s="26">
        <v>39</v>
      </c>
      <c r="B66" s="83"/>
      <c r="C66" s="27" t="s">
        <v>88</v>
      </c>
      <c r="D66" s="28">
        <v>1228</v>
      </c>
      <c r="E66" s="26" t="s">
        <v>3</v>
      </c>
      <c r="F66" s="86">
        <v>0</v>
      </c>
      <c r="G66" s="86">
        <f t="shared" si="1"/>
        <v>0</v>
      </c>
    </row>
    <row r="67" spans="1:7" ht="45">
      <c r="A67" s="26">
        <v>40</v>
      </c>
      <c r="B67" s="83"/>
      <c r="C67" s="27" t="s">
        <v>89</v>
      </c>
      <c r="D67" s="28">
        <v>305</v>
      </c>
      <c r="E67" s="26" t="s">
        <v>61</v>
      </c>
      <c r="F67" s="86">
        <v>0</v>
      </c>
      <c r="G67" s="86">
        <f t="shared" si="1"/>
        <v>0</v>
      </c>
    </row>
    <row r="68" spans="1:7" ht="45">
      <c r="A68" s="26">
        <v>41</v>
      </c>
      <c r="B68" s="83"/>
      <c r="C68" s="27" t="s">
        <v>90</v>
      </c>
      <c r="D68" s="28">
        <v>1267</v>
      </c>
      <c r="E68" s="26" t="s">
        <v>61</v>
      </c>
      <c r="F68" s="86">
        <v>0</v>
      </c>
      <c r="G68" s="86">
        <f t="shared" si="1"/>
        <v>0</v>
      </c>
    </row>
    <row r="69" spans="1:7" ht="45">
      <c r="A69" s="26">
        <v>42</v>
      </c>
      <c r="B69" s="83"/>
      <c r="C69" s="27" t="s">
        <v>91</v>
      </c>
      <c r="D69" s="28">
        <v>41</v>
      </c>
      <c r="E69" s="26" t="s">
        <v>92</v>
      </c>
      <c r="F69" s="86">
        <v>0</v>
      </c>
      <c r="G69" s="86">
        <f t="shared" si="1"/>
        <v>0</v>
      </c>
    </row>
    <row r="70" spans="1:7" ht="45">
      <c r="A70" s="26">
        <v>43</v>
      </c>
      <c r="B70" s="83"/>
      <c r="C70" s="27" t="s">
        <v>93</v>
      </c>
      <c r="D70" s="28">
        <v>80</v>
      </c>
      <c r="E70" s="26" t="s">
        <v>92</v>
      </c>
      <c r="F70" s="86">
        <v>0</v>
      </c>
      <c r="G70" s="86">
        <f t="shared" si="1"/>
        <v>0</v>
      </c>
    </row>
    <row r="71" spans="1:7" ht="45">
      <c r="A71" s="26">
        <v>44</v>
      </c>
      <c r="B71" s="83"/>
      <c r="C71" s="27" t="s">
        <v>94</v>
      </c>
      <c r="D71" s="28">
        <v>1415</v>
      </c>
      <c r="E71" s="26" t="s">
        <v>56</v>
      </c>
      <c r="F71" s="86">
        <v>0</v>
      </c>
      <c r="G71" s="86">
        <f t="shared" si="1"/>
        <v>0</v>
      </c>
    </row>
    <row r="72" spans="1:7" ht="45">
      <c r="A72" s="26">
        <v>45</v>
      </c>
      <c r="B72" s="83"/>
      <c r="C72" s="27" t="s">
        <v>95</v>
      </c>
      <c r="D72" s="28">
        <v>3718</v>
      </c>
      <c r="E72" s="26" t="s">
        <v>96</v>
      </c>
      <c r="F72" s="86">
        <v>0</v>
      </c>
      <c r="G72" s="86">
        <f t="shared" si="1"/>
        <v>0</v>
      </c>
    </row>
    <row r="73" spans="1:7" ht="30">
      <c r="A73" s="26">
        <v>46</v>
      </c>
      <c r="B73" s="83"/>
      <c r="C73" s="27" t="s">
        <v>97</v>
      </c>
      <c r="D73" s="28">
        <v>2149</v>
      </c>
      <c r="E73" s="26" t="s">
        <v>56</v>
      </c>
      <c r="F73" s="86">
        <v>0</v>
      </c>
      <c r="G73" s="86">
        <f t="shared" si="1"/>
        <v>0</v>
      </c>
    </row>
    <row r="74" spans="1:7" ht="45">
      <c r="A74" s="26">
        <v>47</v>
      </c>
      <c r="B74" s="83"/>
      <c r="C74" s="27" t="s">
        <v>98</v>
      </c>
      <c r="D74" s="28">
        <v>717</v>
      </c>
      <c r="E74" s="26" t="s">
        <v>56</v>
      </c>
      <c r="F74" s="86">
        <v>0</v>
      </c>
      <c r="G74" s="86">
        <f t="shared" si="1"/>
        <v>0</v>
      </c>
    </row>
    <row r="75" spans="1:7" ht="30">
      <c r="A75" s="26">
        <v>48</v>
      </c>
      <c r="B75" s="83"/>
      <c r="C75" s="27" t="s">
        <v>99</v>
      </c>
      <c r="D75" s="28">
        <v>2694</v>
      </c>
      <c r="E75" s="26" t="s">
        <v>3</v>
      </c>
      <c r="F75" s="86">
        <v>0</v>
      </c>
      <c r="G75" s="86">
        <f t="shared" si="1"/>
        <v>0</v>
      </c>
    </row>
    <row r="76" spans="1:7" ht="30">
      <c r="A76" s="26">
        <v>49</v>
      </c>
      <c r="B76" s="83"/>
      <c r="C76" s="27" t="s">
        <v>100</v>
      </c>
      <c r="D76" s="28">
        <v>2050</v>
      </c>
      <c r="E76" s="26" t="s">
        <v>3</v>
      </c>
      <c r="F76" s="86">
        <v>0</v>
      </c>
      <c r="G76" s="86">
        <f t="shared" si="1"/>
        <v>0</v>
      </c>
    </row>
    <row r="77" spans="1:7" ht="30">
      <c r="A77" s="26">
        <v>50</v>
      </c>
      <c r="B77" s="83"/>
      <c r="C77" s="27" t="s">
        <v>101</v>
      </c>
      <c r="D77" s="28">
        <v>2030</v>
      </c>
      <c r="E77" s="26" t="s">
        <v>3</v>
      </c>
      <c r="F77" s="86">
        <v>0</v>
      </c>
      <c r="G77" s="86">
        <f t="shared" si="1"/>
        <v>0</v>
      </c>
    </row>
    <row r="78" spans="1:7" ht="30">
      <c r="A78" s="26">
        <v>51</v>
      </c>
      <c r="B78" s="83"/>
      <c r="C78" s="27" t="s">
        <v>102</v>
      </c>
      <c r="D78" s="28">
        <v>7560</v>
      </c>
      <c r="E78" s="26" t="s">
        <v>3</v>
      </c>
      <c r="F78" s="86">
        <v>0</v>
      </c>
      <c r="G78" s="86">
        <f t="shared" si="1"/>
        <v>0</v>
      </c>
    </row>
    <row r="79" spans="1:7" ht="30">
      <c r="A79" s="26">
        <v>52</v>
      </c>
      <c r="B79" s="83"/>
      <c r="C79" s="27" t="s">
        <v>103</v>
      </c>
      <c r="D79" s="28">
        <v>7770</v>
      </c>
      <c r="E79" s="26" t="s">
        <v>3</v>
      </c>
      <c r="F79" s="86">
        <v>0</v>
      </c>
      <c r="G79" s="86">
        <f t="shared" si="1"/>
        <v>0</v>
      </c>
    </row>
    <row r="80" spans="1:7" ht="30">
      <c r="A80" s="26">
        <v>53</v>
      </c>
      <c r="B80" s="83"/>
      <c r="C80" s="27" t="s">
        <v>104</v>
      </c>
      <c r="D80" s="28">
        <v>3380</v>
      </c>
      <c r="E80" s="26" t="s">
        <v>3</v>
      </c>
      <c r="F80" s="86">
        <v>0</v>
      </c>
      <c r="G80" s="86">
        <f t="shared" si="1"/>
        <v>0</v>
      </c>
    </row>
    <row r="81" spans="1:7" ht="30">
      <c r="A81" s="26">
        <v>54</v>
      </c>
      <c r="B81" s="83"/>
      <c r="C81" s="27" t="s">
        <v>105</v>
      </c>
      <c r="D81" s="28">
        <v>3926</v>
      </c>
      <c r="E81" s="26" t="s">
        <v>3</v>
      </c>
      <c r="F81" s="86">
        <v>0</v>
      </c>
      <c r="G81" s="86">
        <f t="shared" si="1"/>
        <v>0</v>
      </c>
    </row>
    <row r="82" spans="1:7" ht="45">
      <c r="A82" s="26">
        <v>55</v>
      </c>
      <c r="B82" s="83"/>
      <c r="C82" s="27" t="s">
        <v>106</v>
      </c>
      <c r="D82" s="28">
        <v>1725</v>
      </c>
      <c r="E82" s="26" t="s">
        <v>3</v>
      </c>
      <c r="F82" s="86">
        <v>0</v>
      </c>
      <c r="G82" s="86">
        <f t="shared" si="1"/>
        <v>0</v>
      </c>
    </row>
    <row r="83" spans="1:7" ht="45">
      <c r="A83" s="26">
        <v>56</v>
      </c>
      <c r="B83" s="83"/>
      <c r="C83" s="27" t="s">
        <v>107</v>
      </c>
      <c r="D83" s="28">
        <v>3090</v>
      </c>
      <c r="E83" s="26" t="s">
        <v>3</v>
      </c>
      <c r="F83" s="86">
        <v>0</v>
      </c>
      <c r="G83" s="86">
        <f t="shared" si="1"/>
        <v>0</v>
      </c>
    </row>
    <row r="84" spans="1:7" ht="45">
      <c r="A84" s="26">
        <v>57</v>
      </c>
      <c r="B84" s="83"/>
      <c r="C84" s="27" t="s">
        <v>108</v>
      </c>
      <c r="D84" s="28">
        <v>560</v>
      </c>
      <c r="E84" s="26" t="s">
        <v>3</v>
      </c>
      <c r="F84" s="86">
        <v>0</v>
      </c>
      <c r="G84" s="86">
        <f t="shared" si="1"/>
        <v>0</v>
      </c>
    </row>
    <row r="85" spans="1:7" ht="45">
      <c r="A85" s="26">
        <v>58</v>
      </c>
      <c r="B85" s="83"/>
      <c r="C85" s="27" t="s">
        <v>108</v>
      </c>
      <c r="D85" s="28">
        <v>114</v>
      </c>
      <c r="E85" s="26" t="s">
        <v>3</v>
      </c>
      <c r="F85" s="86">
        <v>0</v>
      </c>
      <c r="G85" s="86">
        <f t="shared" si="1"/>
        <v>0</v>
      </c>
    </row>
    <row r="86" spans="1:7" ht="45">
      <c r="A86" s="26">
        <v>59</v>
      </c>
      <c r="B86" s="83"/>
      <c r="C86" s="27" t="s">
        <v>109</v>
      </c>
      <c r="D86" s="28">
        <v>776</v>
      </c>
      <c r="E86" s="26" t="s">
        <v>3</v>
      </c>
      <c r="F86" s="86">
        <v>0</v>
      </c>
      <c r="G86" s="86">
        <f t="shared" si="1"/>
        <v>0</v>
      </c>
    </row>
    <row r="87" spans="1:7" ht="30">
      <c r="A87" s="26">
        <v>60</v>
      </c>
      <c r="B87" s="83"/>
      <c r="C87" s="27" t="s">
        <v>110</v>
      </c>
      <c r="D87" s="28">
        <v>550</v>
      </c>
      <c r="E87" s="26" t="s">
        <v>3</v>
      </c>
      <c r="F87" s="86">
        <v>0</v>
      </c>
      <c r="G87" s="86">
        <f t="shared" si="1"/>
        <v>0</v>
      </c>
    </row>
    <row r="88" spans="1:7" ht="45">
      <c r="A88" s="26">
        <v>61</v>
      </c>
      <c r="B88" s="83"/>
      <c r="C88" s="27" t="s">
        <v>111</v>
      </c>
      <c r="D88" s="28">
        <v>10</v>
      </c>
      <c r="E88" s="26" t="s">
        <v>3</v>
      </c>
      <c r="F88" s="86">
        <v>0</v>
      </c>
      <c r="G88" s="86">
        <f t="shared" si="1"/>
        <v>0</v>
      </c>
    </row>
    <row r="89" spans="1:7" ht="45">
      <c r="A89" s="26">
        <v>62</v>
      </c>
      <c r="B89" s="83"/>
      <c r="C89" s="27" t="s">
        <v>112</v>
      </c>
      <c r="D89" s="28">
        <v>10</v>
      </c>
      <c r="E89" s="26" t="s">
        <v>3</v>
      </c>
      <c r="F89" s="86">
        <v>0</v>
      </c>
      <c r="G89" s="86">
        <f t="shared" si="1"/>
        <v>0</v>
      </c>
    </row>
    <row r="90" spans="1:7" ht="30">
      <c r="A90" s="26">
        <v>63</v>
      </c>
      <c r="B90" s="83"/>
      <c r="C90" s="27" t="s">
        <v>113</v>
      </c>
      <c r="D90" s="28">
        <v>600</v>
      </c>
      <c r="E90" s="26" t="s">
        <v>3</v>
      </c>
      <c r="F90" s="86">
        <v>0</v>
      </c>
      <c r="G90" s="86">
        <f t="shared" si="1"/>
        <v>0</v>
      </c>
    </row>
    <row r="91" spans="1:7" ht="45">
      <c r="A91" s="26">
        <v>64</v>
      </c>
      <c r="B91" s="83"/>
      <c r="C91" s="27" t="s">
        <v>114</v>
      </c>
      <c r="D91" s="28">
        <v>266</v>
      </c>
      <c r="E91" s="26" t="s">
        <v>3</v>
      </c>
      <c r="F91" s="86">
        <v>0</v>
      </c>
      <c r="G91" s="86">
        <f t="shared" si="1"/>
        <v>0</v>
      </c>
    </row>
    <row r="92" spans="1:7" ht="45">
      <c r="A92" s="26">
        <v>65</v>
      </c>
      <c r="B92" s="83"/>
      <c r="C92" s="27" t="s">
        <v>115</v>
      </c>
      <c r="D92" s="28">
        <v>378</v>
      </c>
      <c r="E92" s="26" t="s">
        <v>3</v>
      </c>
      <c r="F92" s="86">
        <v>0</v>
      </c>
      <c r="G92" s="86">
        <f aca="true" t="shared" si="2" ref="G92:G123">D92*F92</f>
        <v>0</v>
      </c>
    </row>
    <row r="93" spans="1:7" ht="45">
      <c r="A93" s="26">
        <v>66</v>
      </c>
      <c r="B93" s="83"/>
      <c r="C93" s="27" t="s">
        <v>116</v>
      </c>
      <c r="D93" s="28">
        <v>2390</v>
      </c>
      <c r="E93" s="26" t="s">
        <v>3</v>
      </c>
      <c r="F93" s="86">
        <v>0</v>
      </c>
      <c r="G93" s="86">
        <f t="shared" si="2"/>
        <v>0</v>
      </c>
    </row>
    <row r="94" spans="1:7" ht="45">
      <c r="A94" s="26">
        <v>67</v>
      </c>
      <c r="B94" s="83"/>
      <c r="C94" s="27" t="s">
        <v>117</v>
      </c>
      <c r="D94" s="28">
        <v>1766</v>
      </c>
      <c r="E94" s="26" t="s">
        <v>3</v>
      </c>
      <c r="F94" s="86">
        <v>0</v>
      </c>
      <c r="G94" s="86">
        <f t="shared" si="2"/>
        <v>0</v>
      </c>
    </row>
    <row r="95" spans="1:7" ht="30">
      <c r="A95" s="26">
        <v>68</v>
      </c>
      <c r="B95" s="83"/>
      <c r="C95" s="27" t="s">
        <v>118</v>
      </c>
      <c r="D95" s="28">
        <v>2038</v>
      </c>
      <c r="E95" s="26" t="s">
        <v>3</v>
      </c>
      <c r="F95" s="86">
        <v>0</v>
      </c>
      <c r="G95" s="86">
        <f t="shared" si="2"/>
        <v>0</v>
      </c>
    </row>
    <row r="96" spans="1:7" ht="30">
      <c r="A96" s="26">
        <v>69</v>
      </c>
      <c r="B96" s="83"/>
      <c r="C96" s="27" t="s">
        <v>119</v>
      </c>
      <c r="D96" s="28">
        <v>1252</v>
      </c>
      <c r="E96" s="26" t="s">
        <v>3</v>
      </c>
      <c r="F96" s="86">
        <v>0</v>
      </c>
      <c r="G96" s="86">
        <f t="shared" si="2"/>
        <v>0</v>
      </c>
    </row>
    <row r="97" spans="1:7" ht="45">
      <c r="A97" s="26">
        <v>70</v>
      </c>
      <c r="B97" s="83"/>
      <c r="C97" s="27" t="s">
        <v>120</v>
      </c>
      <c r="D97" s="28">
        <v>60</v>
      </c>
      <c r="E97" s="26" t="s">
        <v>3</v>
      </c>
      <c r="F97" s="86">
        <v>0</v>
      </c>
      <c r="G97" s="86">
        <f t="shared" si="2"/>
        <v>0</v>
      </c>
    </row>
    <row r="98" spans="1:7" ht="45">
      <c r="A98" s="26">
        <v>71</v>
      </c>
      <c r="B98" s="83"/>
      <c r="C98" s="27" t="s">
        <v>121</v>
      </c>
      <c r="D98" s="28">
        <v>20</v>
      </c>
      <c r="E98" s="26" t="s">
        <v>3</v>
      </c>
      <c r="F98" s="86">
        <v>0</v>
      </c>
      <c r="G98" s="86">
        <f t="shared" si="2"/>
        <v>0</v>
      </c>
    </row>
    <row r="99" spans="1:7" ht="45">
      <c r="A99" s="26">
        <v>72</v>
      </c>
      <c r="B99" s="83"/>
      <c r="C99" s="27" t="s">
        <v>122</v>
      </c>
      <c r="D99" s="28">
        <v>33</v>
      </c>
      <c r="E99" s="26" t="s">
        <v>3</v>
      </c>
      <c r="F99" s="86">
        <v>0</v>
      </c>
      <c r="G99" s="86">
        <f t="shared" si="2"/>
        <v>0</v>
      </c>
    </row>
    <row r="100" spans="1:7" ht="45">
      <c r="A100" s="26">
        <v>73</v>
      </c>
      <c r="B100" s="83"/>
      <c r="C100" s="27" t="s">
        <v>123</v>
      </c>
      <c r="D100" s="28">
        <v>49</v>
      </c>
      <c r="E100" s="26" t="s">
        <v>61</v>
      </c>
      <c r="F100" s="86">
        <v>0</v>
      </c>
      <c r="G100" s="86">
        <f t="shared" si="2"/>
        <v>0</v>
      </c>
    </row>
    <row r="101" spans="1:7" ht="45">
      <c r="A101" s="26">
        <v>74</v>
      </c>
      <c r="B101" s="83"/>
      <c r="C101" s="27" t="s">
        <v>124</v>
      </c>
      <c r="D101" s="28">
        <v>180</v>
      </c>
      <c r="E101" s="26" t="s">
        <v>61</v>
      </c>
      <c r="F101" s="86">
        <v>0</v>
      </c>
      <c r="G101" s="86">
        <f t="shared" si="2"/>
        <v>0</v>
      </c>
    </row>
    <row r="102" spans="1:7" ht="45">
      <c r="A102" s="26">
        <v>75</v>
      </c>
      <c r="B102" s="83"/>
      <c r="C102" s="27" t="s">
        <v>125</v>
      </c>
      <c r="D102" s="28">
        <v>570</v>
      </c>
      <c r="E102" s="26" t="s">
        <v>3</v>
      </c>
      <c r="F102" s="86">
        <v>0</v>
      </c>
      <c r="G102" s="86">
        <f t="shared" si="2"/>
        <v>0</v>
      </c>
    </row>
    <row r="103" spans="1:7" ht="45">
      <c r="A103" s="26">
        <v>76</v>
      </c>
      <c r="B103" s="83"/>
      <c r="C103" s="27" t="s">
        <v>126</v>
      </c>
      <c r="D103" s="28">
        <v>198</v>
      </c>
      <c r="E103" s="26" t="s">
        <v>3</v>
      </c>
      <c r="F103" s="86">
        <v>0</v>
      </c>
      <c r="G103" s="86">
        <f t="shared" si="2"/>
        <v>0</v>
      </c>
    </row>
    <row r="104" spans="1:7" ht="30">
      <c r="A104" s="26">
        <v>77</v>
      </c>
      <c r="B104" s="83"/>
      <c r="C104" s="27" t="s">
        <v>127</v>
      </c>
      <c r="D104" s="28">
        <v>899</v>
      </c>
      <c r="E104" s="26" t="s">
        <v>61</v>
      </c>
      <c r="F104" s="86">
        <v>0</v>
      </c>
      <c r="G104" s="86">
        <f t="shared" si="2"/>
        <v>0</v>
      </c>
    </row>
    <row r="105" spans="1:7" ht="45">
      <c r="A105" s="26">
        <v>78</v>
      </c>
      <c r="B105" s="83"/>
      <c r="C105" s="27" t="s">
        <v>128</v>
      </c>
      <c r="D105" s="28">
        <v>607</v>
      </c>
      <c r="E105" s="26" t="s">
        <v>61</v>
      </c>
      <c r="F105" s="86">
        <v>0</v>
      </c>
      <c r="G105" s="86">
        <f t="shared" si="2"/>
        <v>0</v>
      </c>
    </row>
    <row r="106" spans="1:7" ht="30">
      <c r="A106" s="26">
        <v>79</v>
      </c>
      <c r="B106" s="83"/>
      <c r="C106" s="27" t="s">
        <v>129</v>
      </c>
      <c r="D106" s="28">
        <v>130</v>
      </c>
      <c r="E106" s="26" t="s">
        <v>61</v>
      </c>
      <c r="F106" s="86">
        <v>0</v>
      </c>
      <c r="G106" s="86">
        <f t="shared" si="2"/>
        <v>0</v>
      </c>
    </row>
    <row r="107" spans="1:7" ht="30">
      <c r="A107" s="26">
        <v>80</v>
      </c>
      <c r="B107" s="83"/>
      <c r="C107" s="27" t="s">
        <v>130</v>
      </c>
      <c r="D107" s="28">
        <v>723</v>
      </c>
      <c r="E107" s="26" t="s">
        <v>61</v>
      </c>
      <c r="F107" s="86">
        <v>0</v>
      </c>
      <c r="G107" s="86">
        <f t="shared" si="2"/>
        <v>0</v>
      </c>
    </row>
    <row r="108" spans="1:7" ht="30">
      <c r="A108" s="26">
        <v>81</v>
      </c>
      <c r="B108" s="83"/>
      <c r="C108" s="27" t="s">
        <v>131</v>
      </c>
      <c r="D108" s="28">
        <v>1160</v>
      </c>
      <c r="E108" s="26" t="s">
        <v>61</v>
      </c>
      <c r="F108" s="86">
        <v>0</v>
      </c>
      <c r="G108" s="86">
        <f t="shared" si="2"/>
        <v>0</v>
      </c>
    </row>
    <row r="109" spans="1:7" ht="45">
      <c r="A109" s="26">
        <v>82</v>
      </c>
      <c r="B109" s="83"/>
      <c r="C109" s="27" t="s">
        <v>132</v>
      </c>
      <c r="D109" s="28">
        <v>43</v>
      </c>
      <c r="E109" s="26" t="s">
        <v>61</v>
      </c>
      <c r="F109" s="86">
        <v>0</v>
      </c>
      <c r="G109" s="86">
        <f t="shared" si="2"/>
        <v>0</v>
      </c>
    </row>
    <row r="110" spans="1:7" ht="30">
      <c r="A110" s="26">
        <v>83</v>
      </c>
      <c r="B110" s="83"/>
      <c r="C110" s="27" t="s">
        <v>133</v>
      </c>
      <c r="D110" s="28">
        <v>75</v>
      </c>
      <c r="E110" s="26" t="s">
        <v>61</v>
      </c>
      <c r="F110" s="86">
        <v>0</v>
      </c>
      <c r="G110" s="86">
        <f t="shared" si="2"/>
        <v>0</v>
      </c>
    </row>
    <row r="111" spans="1:7" ht="45">
      <c r="A111" s="26">
        <v>84</v>
      </c>
      <c r="B111" s="83"/>
      <c r="C111" s="27" t="s">
        <v>134</v>
      </c>
      <c r="D111" s="28">
        <v>285</v>
      </c>
      <c r="E111" s="26" t="s">
        <v>61</v>
      </c>
      <c r="F111" s="86">
        <v>0</v>
      </c>
      <c r="G111" s="86">
        <f t="shared" si="2"/>
        <v>0</v>
      </c>
    </row>
    <row r="112" spans="1:7" ht="45">
      <c r="A112" s="26">
        <v>85</v>
      </c>
      <c r="B112" s="83"/>
      <c r="C112" s="27" t="s">
        <v>135</v>
      </c>
      <c r="D112" s="28">
        <v>2426</v>
      </c>
      <c r="E112" s="26" t="s">
        <v>3</v>
      </c>
      <c r="F112" s="86">
        <v>0</v>
      </c>
      <c r="G112" s="86">
        <f t="shared" si="2"/>
        <v>0</v>
      </c>
    </row>
    <row r="113" spans="1:7" ht="45">
      <c r="A113" s="26">
        <v>86</v>
      </c>
      <c r="B113" s="83"/>
      <c r="C113" s="27" t="s">
        <v>136</v>
      </c>
      <c r="D113" s="28">
        <v>933</v>
      </c>
      <c r="E113" s="26" t="s">
        <v>3</v>
      </c>
      <c r="F113" s="86">
        <v>0</v>
      </c>
      <c r="G113" s="86">
        <f t="shared" si="2"/>
        <v>0</v>
      </c>
    </row>
    <row r="114" spans="1:7" ht="45">
      <c r="A114" s="26">
        <v>87</v>
      </c>
      <c r="B114" s="83"/>
      <c r="C114" s="27" t="s">
        <v>137</v>
      </c>
      <c r="D114" s="28">
        <v>479</v>
      </c>
      <c r="E114" s="26" t="s">
        <v>3</v>
      </c>
      <c r="F114" s="86">
        <v>0</v>
      </c>
      <c r="G114" s="86">
        <f t="shared" si="2"/>
        <v>0</v>
      </c>
    </row>
    <row r="115" spans="1:7" ht="45">
      <c r="A115" s="26">
        <v>88</v>
      </c>
      <c r="B115" s="83"/>
      <c r="C115" s="27" t="s">
        <v>138</v>
      </c>
      <c r="D115" s="28">
        <v>94</v>
      </c>
      <c r="E115" s="26" t="s">
        <v>3</v>
      </c>
      <c r="F115" s="86">
        <v>0</v>
      </c>
      <c r="G115" s="86">
        <f t="shared" si="2"/>
        <v>0</v>
      </c>
    </row>
    <row r="116" spans="1:7" ht="45">
      <c r="A116" s="26">
        <v>89</v>
      </c>
      <c r="B116" s="83"/>
      <c r="C116" s="27" t="s">
        <v>139</v>
      </c>
      <c r="D116" s="28">
        <v>81</v>
      </c>
      <c r="E116" s="26" t="s">
        <v>3</v>
      </c>
      <c r="F116" s="86">
        <v>0</v>
      </c>
      <c r="G116" s="86">
        <f t="shared" si="2"/>
        <v>0</v>
      </c>
    </row>
    <row r="117" spans="1:7" ht="45">
      <c r="A117" s="26">
        <v>90</v>
      </c>
      <c r="B117" s="83"/>
      <c r="C117" s="27" t="s">
        <v>140</v>
      </c>
      <c r="D117" s="28">
        <v>2514</v>
      </c>
      <c r="E117" s="26" t="s">
        <v>3</v>
      </c>
      <c r="F117" s="86">
        <v>0</v>
      </c>
      <c r="G117" s="86">
        <f t="shared" si="2"/>
        <v>0</v>
      </c>
    </row>
    <row r="118" spans="1:7" ht="45">
      <c r="A118" s="26">
        <v>91</v>
      </c>
      <c r="B118" s="83"/>
      <c r="C118" s="27" t="s">
        <v>141</v>
      </c>
      <c r="D118" s="28">
        <v>32</v>
      </c>
      <c r="E118" s="26" t="s">
        <v>3</v>
      </c>
      <c r="F118" s="86">
        <v>0</v>
      </c>
      <c r="G118" s="86">
        <f t="shared" si="2"/>
        <v>0</v>
      </c>
    </row>
    <row r="119" spans="1:7" ht="45">
      <c r="A119" s="26">
        <v>92</v>
      </c>
      <c r="B119" s="83"/>
      <c r="C119" s="27" t="s">
        <v>142</v>
      </c>
      <c r="D119" s="28">
        <v>828</v>
      </c>
      <c r="E119" s="26" t="s">
        <v>61</v>
      </c>
      <c r="F119" s="86">
        <v>0</v>
      </c>
      <c r="G119" s="86">
        <f t="shared" si="2"/>
        <v>0</v>
      </c>
    </row>
    <row r="120" spans="1:7" ht="45">
      <c r="A120" s="26">
        <v>93</v>
      </c>
      <c r="B120" s="83"/>
      <c r="C120" s="27" t="s">
        <v>143</v>
      </c>
      <c r="D120" s="28">
        <v>3050</v>
      </c>
      <c r="E120" s="26" t="s">
        <v>3</v>
      </c>
      <c r="F120" s="86">
        <v>0</v>
      </c>
      <c r="G120" s="86">
        <f t="shared" si="2"/>
        <v>0</v>
      </c>
    </row>
    <row r="121" spans="1:7" ht="45">
      <c r="A121" s="26">
        <v>94</v>
      </c>
      <c r="B121" s="83"/>
      <c r="C121" s="27" t="s">
        <v>144</v>
      </c>
      <c r="D121" s="28">
        <v>1369</v>
      </c>
      <c r="E121" s="26" t="s">
        <v>61</v>
      </c>
      <c r="F121" s="86">
        <v>0</v>
      </c>
      <c r="G121" s="86">
        <f t="shared" si="2"/>
        <v>0</v>
      </c>
    </row>
    <row r="122" spans="1:7" ht="45">
      <c r="A122" s="26">
        <v>95</v>
      </c>
      <c r="B122" s="83"/>
      <c r="C122" s="27" t="s">
        <v>145</v>
      </c>
      <c r="D122" s="28">
        <v>34</v>
      </c>
      <c r="E122" s="26" t="s">
        <v>61</v>
      </c>
      <c r="F122" s="86">
        <v>0</v>
      </c>
      <c r="G122" s="86">
        <f t="shared" si="2"/>
        <v>0</v>
      </c>
    </row>
    <row r="123" spans="1:7" ht="45">
      <c r="A123" s="26">
        <v>96</v>
      </c>
      <c r="B123" s="83"/>
      <c r="C123" s="27" t="s">
        <v>146</v>
      </c>
      <c r="D123" s="28">
        <v>403</v>
      </c>
      <c r="E123" s="26" t="s">
        <v>3</v>
      </c>
      <c r="F123" s="86">
        <v>0</v>
      </c>
      <c r="G123" s="86">
        <f t="shared" si="2"/>
        <v>0</v>
      </c>
    </row>
    <row r="124" spans="1:7" ht="30">
      <c r="A124" s="26">
        <v>97</v>
      </c>
      <c r="B124" s="83"/>
      <c r="C124" s="27" t="s">
        <v>147</v>
      </c>
      <c r="D124" s="28">
        <v>275</v>
      </c>
      <c r="E124" s="26" t="s">
        <v>96</v>
      </c>
      <c r="F124" s="86">
        <v>0</v>
      </c>
      <c r="G124" s="86">
        <f aca="true" t="shared" si="3" ref="G124:G155">D124*F124</f>
        <v>0</v>
      </c>
    </row>
    <row r="125" spans="1:7" ht="45">
      <c r="A125" s="26">
        <v>98</v>
      </c>
      <c r="B125" s="83"/>
      <c r="C125" s="27" t="s">
        <v>148</v>
      </c>
      <c r="D125" s="28">
        <v>751</v>
      </c>
      <c r="E125" s="26" t="s">
        <v>56</v>
      </c>
      <c r="F125" s="86">
        <v>0</v>
      </c>
      <c r="G125" s="86">
        <f t="shared" si="3"/>
        <v>0</v>
      </c>
    </row>
    <row r="126" spans="1:7" ht="45">
      <c r="A126" s="26">
        <v>99</v>
      </c>
      <c r="B126" s="83"/>
      <c r="C126" s="27" t="s">
        <v>149</v>
      </c>
      <c r="D126" s="28">
        <v>1213</v>
      </c>
      <c r="E126" s="26" t="s">
        <v>96</v>
      </c>
      <c r="F126" s="86">
        <v>0</v>
      </c>
      <c r="G126" s="86">
        <f t="shared" si="3"/>
        <v>0</v>
      </c>
    </row>
    <row r="127" spans="1:7" ht="45">
      <c r="A127" s="26">
        <v>100</v>
      </c>
      <c r="B127" s="83"/>
      <c r="C127" s="27" t="s">
        <v>150</v>
      </c>
      <c r="D127" s="28">
        <v>632</v>
      </c>
      <c r="E127" s="26" t="s">
        <v>96</v>
      </c>
      <c r="F127" s="86">
        <v>0</v>
      </c>
      <c r="G127" s="86">
        <f t="shared" si="3"/>
        <v>0</v>
      </c>
    </row>
    <row r="128" spans="1:7" ht="45">
      <c r="A128" s="26">
        <v>101</v>
      </c>
      <c r="B128" s="83"/>
      <c r="C128" s="27" t="s">
        <v>151</v>
      </c>
      <c r="D128" s="28">
        <v>82</v>
      </c>
      <c r="E128" s="26" t="s">
        <v>152</v>
      </c>
      <c r="F128" s="86">
        <v>0</v>
      </c>
      <c r="G128" s="86">
        <f t="shared" si="3"/>
        <v>0</v>
      </c>
    </row>
    <row r="129" spans="1:7" ht="45">
      <c r="A129" s="26">
        <v>102</v>
      </c>
      <c r="B129" s="83"/>
      <c r="C129" s="27" t="s">
        <v>153</v>
      </c>
      <c r="D129" s="28">
        <v>108</v>
      </c>
      <c r="E129" s="26" t="s">
        <v>152</v>
      </c>
      <c r="F129" s="86">
        <v>0</v>
      </c>
      <c r="G129" s="86">
        <f t="shared" si="3"/>
        <v>0</v>
      </c>
    </row>
    <row r="130" spans="1:7" ht="45">
      <c r="A130" s="26">
        <v>103</v>
      </c>
      <c r="B130" s="83"/>
      <c r="C130" s="27" t="s">
        <v>154</v>
      </c>
      <c r="D130" s="28">
        <v>154</v>
      </c>
      <c r="E130" s="26" t="s">
        <v>56</v>
      </c>
      <c r="F130" s="86">
        <v>0</v>
      </c>
      <c r="G130" s="86">
        <f t="shared" si="3"/>
        <v>0</v>
      </c>
    </row>
    <row r="131" spans="1:7" ht="45">
      <c r="A131" s="26">
        <v>104</v>
      </c>
      <c r="B131" s="83"/>
      <c r="C131" s="27" t="s">
        <v>155</v>
      </c>
      <c r="D131" s="28">
        <v>412</v>
      </c>
      <c r="E131" s="26" t="s">
        <v>96</v>
      </c>
      <c r="F131" s="86">
        <v>0</v>
      </c>
      <c r="G131" s="86">
        <f t="shared" si="3"/>
        <v>0</v>
      </c>
    </row>
    <row r="132" spans="1:7" ht="45">
      <c r="A132" s="26">
        <v>105</v>
      </c>
      <c r="B132" s="83"/>
      <c r="C132" s="27" t="s">
        <v>156</v>
      </c>
      <c r="D132" s="28">
        <v>425</v>
      </c>
      <c r="E132" s="26" t="s">
        <v>56</v>
      </c>
      <c r="F132" s="86">
        <v>0</v>
      </c>
      <c r="G132" s="86">
        <f t="shared" si="3"/>
        <v>0</v>
      </c>
    </row>
    <row r="133" spans="1:7" ht="45">
      <c r="A133" s="26">
        <v>106</v>
      </c>
      <c r="B133" s="83"/>
      <c r="C133" s="27" t="s">
        <v>157</v>
      </c>
      <c r="D133" s="28">
        <v>92</v>
      </c>
      <c r="E133" s="26" t="s">
        <v>96</v>
      </c>
      <c r="F133" s="86">
        <v>0</v>
      </c>
      <c r="G133" s="86">
        <f t="shared" si="3"/>
        <v>0</v>
      </c>
    </row>
    <row r="134" spans="1:7" ht="45">
      <c r="A134" s="26">
        <v>107</v>
      </c>
      <c r="B134" s="83"/>
      <c r="C134" s="27" t="s">
        <v>158</v>
      </c>
      <c r="D134" s="28">
        <v>131</v>
      </c>
      <c r="E134" s="26" t="s">
        <v>56</v>
      </c>
      <c r="F134" s="86">
        <v>0</v>
      </c>
      <c r="G134" s="86">
        <f t="shared" si="3"/>
        <v>0</v>
      </c>
    </row>
    <row r="135" spans="1:7" ht="45">
      <c r="A135" s="26">
        <v>108</v>
      </c>
      <c r="B135" s="83"/>
      <c r="C135" s="27" t="s">
        <v>159</v>
      </c>
      <c r="D135" s="28">
        <v>30872</v>
      </c>
      <c r="E135" s="26" t="s">
        <v>96</v>
      </c>
      <c r="F135" s="86">
        <v>0</v>
      </c>
      <c r="G135" s="86">
        <f t="shared" si="3"/>
        <v>0</v>
      </c>
    </row>
    <row r="136" spans="1:7" ht="45">
      <c r="A136" s="26">
        <v>109</v>
      </c>
      <c r="B136" s="83"/>
      <c r="C136" s="27" t="s">
        <v>160</v>
      </c>
      <c r="D136" s="28">
        <v>122</v>
      </c>
      <c r="E136" s="26" t="s">
        <v>96</v>
      </c>
      <c r="F136" s="86">
        <v>0</v>
      </c>
      <c r="G136" s="86">
        <f t="shared" si="3"/>
        <v>0</v>
      </c>
    </row>
    <row r="137" spans="1:7" ht="45">
      <c r="A137" s="26">
        <v>110</v>
      </c>
      <c r="B137" s="83"/>
      <c r="C137" s="27" t="s">
        <v>161</v>
      </c>
      <c r="D137" s="28">
        <v>187</v>
      </c>
      <c r="E137" s="26" t="s">
        <v>96</v>
      </c>
      <c r="F137" s="86">
        <v>0</v>
      </c>
      <c r="G137" s="86">
        <f t="shared" si="3"/>
        <v>0</v>
      </c>
    </row>
    <row r="138" spans="1:7" ht="45">
      <c r="A138" s="26">
        <v>111</v>
      </c>
      <c r="B138" s="83"/>
      <c r="C138" s="27" t="s">
        <v>162</v>
      </c>
      <c r="D138" s="28">
        <v>110</v>
      </c>
      <c r="E138" s="26" t="s">
        <v>56</v>
      </c>
      <c r="F138" s="86">
        <v>0</v>
      </c>
      <c r="G138" s="86">
        <f t="shared" si="3"/>
        <v>0</v>
      </c>
    </row>
    <row r="139" spans="1:7" ht="45">
      <c r="A139" s="26">
        <v>112</v>
      </c>
      <c r="B139" s="83"/>
      <c r="C139" s="27" t="s">
        <v>163</v>
      </c>
      <c r="D139" s="28">
        <v>205</v>
      </c>
      <c r="E139" s="26" t="s">
        <v>56</v>
      </c>
      <c r="F139" s="86">
        <v>0</v>
      </c>
      <c r="G139" s="86">
        <f t="shared" si="3"/>
        <v>0</v>
      </c>
    </row>
    <row r="140" spans="1:7" ht="45">
      <c r="A140" s="26">
        <v>113</v>
      </c>
      <c r="B140" s="83"/>
      <c r="C140" s="27" t="s">
        <v>164</v>
      </c>
      <c r="D140" s="28">
        <v>9340</v>
      </c>
      <c r="E140" s="26" t="s">
        <v>165</v>
      </c>
      <c r="F140" s="86">
        <v>0</v>
      </c>
      <c r="G140" s="86">
        <f t="shared" si="3"/>
        <v>0</v>
      </c>
    </row>
    <row r="141" spans="1:7" ht="45">
      <c r="A141" s="26">
        <v>114</v>
      </c>
      <c r="B141" s="83"/>
      <c r="C141" s="27" t="s">
        <v>164</v>
      </c>
      <c r="D141" s="28">
        <v>2680</v>
      </c>
      <c r="E141" s="26" t="s">
        <v>165</v>
      </c>
      <c r="F141" s="86">
        <v>0</v>
      </c>
      <c r="G141" s="86">
        <f t="shared" si="3"/>
        <v>0</v>
      </c>
    </row>
    <row r="142" spans="1:7" ht="45">
      <c r="A142" s="26">
        <v>115</v>
      </c>
      <c r="B142" s="83"/>
      <c r="C142" s="27" t="s">
        <v>166</v>
      </c>
      <c r="D142" s="28">
        <v>180</v>
      </c>
      <c r="E142" s="26" t="s">
        <v>56</v>
      </c>
      <c r="F142" s="86">
        <v>0</v>
      </c>
      <c r="G142" s="86">
        <f t="shared" si="3"/>
        <v>0</v>
      </c>
    </row>
    <row r="143" spans="1:7" ht="45">
      <c r="A143" s="26">
        <v>116</v>
      </c>
      <c r="B143" s="83"/>
      <c r="C143" s="27" t="s">
        <v>167</v>
      </c>
      <c r="D143" s="28">
        <v>5946</v>
      </c>
      <c r="E143" s="26" t="s">
        <v>3</v>
      </c>
      <c r="F143" s="86">
        <v>0</v>
      </c>
      <c r="G143" s="86">
        <f t="shared" si="3"/>
        <v>0</v>
      </c>
    </row>
    <row r="144" spans="1:7" ht="45">
      <c r="A144" s="26">
        <v>117</v>
      </c>
      <c r="B144" s="83"/>
      <c r="C144" s="27" t="s">
        <v>168</v>
      </c>
      <c r="D144" s="28">
        <v>1011</v>
      </c>
      <c r="E144" s="26" t="s">
        <v>3</v>
      </c>
      <c r="F144" s="86">
        <v>0</v>
      </c>
      <c r="G144" s="86">
        <f t="shared" si="3"/>
        <v>0</v>
      </c>
    </row>
    <row r="145" spans="1:7" ht="45">
      <c r="A145" s="26">
        <v>118</v>
      </c>
      <c r="B145" s="83"/>
      <c r="C145" s="27" t="s">
        <v>169</v>
      </c>
      <c r="D145" s="28">
        <v>1415</v>
      </c>
      <c r="E145" s="26" t="s">
        <v>3</v>
      </c>
      <c r="F145" s="86">
        <v>0</v>
      </c>
      <c r="G145" s="86">
        <f t="shared" si="3"/>
        <v>0</v>
      </c>
    </row>
    <row r="146" spans="1:7" ht="45">
      <c r="A146" s="26">
        <v>119</v>
      </c>
      <c r="B146" s="83"/>
      <c r="C146" s="27" t="s">
        <v>170</v>
      </c>
      <c r="D146" s="28">
        <v>4426</v>
      </c>
      <c r="E146" s="26" t="s">
        <v>3</v>
      </c>
      <c r="F146" s="86">
        <v>0</v>
      </c>
      <c r="G146" s="86">
        <f t="shared" si="3"/>
        <v>0</v>
      </c>
    </row>
    <row r="147" spans="1:7" ht="45">
      <c r="A147" s="26">
        <v>120</v>
      </c>
      <c r="B147" s="83"/>
      <c r="C147" s="27" t="s">
        <v>171</v>
      </c>
      <c r="D147" s="28">
        <v>7185</v>
      </c>
      <c r="E147" s="26" t="s">
        <v>3</v>
      </c>
      <c r="F147" s="86">
        <v>0</v>
      </c>
      <c r="G147" s="86">
        <f t="shared" si="3"/>
        <v>0</v>
      </c>
    </row>
    <row r="148" spans="1:7" ht="45">
      <c r="A148" s="26">
        <v>121</v>
      </c>
      <c r="B148" s="83"/>
      <c r="C148" s="27" t="s">
        <v>172</v>
      </c>
      <c r="D148" s="28">
        <v>2601</v>
      </c>
      <c r="E148" s="26" t="s">
        <v>3</v>
      </c>
      <c r="F148" s="86">
        <v>0</v>
      </c>
      <c r="G148" s="86">
        <f t="shared" si="3"/>
        <v>0</v>
      </c>
    </row>
    <row r="149" spans="1:7" ht="45">
      <c r="A149" s="26">
        <v>122</v>
      </c>
      <c r="B149" s="83"/>
      <c r="C149" s="27" t="s">
        <v>173</v>
      </c>
      <c r="D149" s="28">
        <v>149</v>
      </c>
      <c r="E149" s="26" t="s">
        <v>61</v>
      </c>
      <c r="F149" s="86">
        <v>0</v>
      </c>
      <c r="G149" s="86">
        <f t="shared" si="3"/>
        <v>0</v>
      </c>
    </row>
    <row r="150" spans="1:7" ht="45">
      <c r="A150" s="26">
        <v>123</v>
      </c>
      <c r="B150" s="83"/>
      <c r="C150" s="27" t="s">
        <v>174</v>
      </c>
      <c r="D150" s="28">
        <v>232</v>
      </c>
      <c r="E150" s="26" t="s">
        <v>61</v>
      </c>
      <c r="F150" s="86">
        <v>0</v>
      </c>
      <c r="G150" s="86">
        <f t="shared" si="3"/>
        <v>0</v>
      </c>
    </row>
    <row r="151" spans="1:7" ht="45">
      <c r="A151" s="26">
        <v>124</v>
      </c>
      <c r="B151" s="83"/>
      <c r="C151" s="27" t="s">
        <v>175</v>
      </c>
      <c r="D151" s="28">
        <v>1048</v>
      </c>
      <c r="E151" s="26" t="s">
        <v>3</v>
      </c>
      <c r="F151" s="86">
        <v>0</v>
      </c>
      <c r="G151" s="86">
        <f t="shared" si="3"/>
        <v>0</v>
      </c>
    </row>
    <row r="152" spans="1:7" ht="45">
      <c r="A152" s="26">
        <v>125</v>
      </c>
      <c r="B152" s="83"/>
      <c r="C152" s="27" t="s">
        <v>176</v>
      </c>
      <c r="D152" s="28">
        <v>185</v>
      </c>
      <c r="E152" s="26" t="s">
        <v>3</v>
      </c>
      <c r="F152" s="86">
        <v>0</v>
      </c>
      <c r="G152" s="86">
        <f t="shared" si="3"/>
        <v>0</v>
      </c>
    </row>
    <row r="153" spans="1:7" ht="45">
      <c r="A153" s="26">
        <v>126</v>
      </c>
      <c r="B153" s="83"/>
      <c r="C153" s="27" t="s">
        <v>177</v>
      </c>
      <c r="D153" s="28">
        <v>181</v>
      </c>
      <c r="E153" s="26" t="s">
        <v>178</v>
      </c>
      <c r="F153" s="86">
        <v>0</v>
      </c>
      <c r="G153" s="86">
        <f t="shared" si="3"/>
        <v>0</v>
      </c>
    </row>
    <row r="154" spans="1:7" ht="45">
      <c r="A154" s="26">
        <v>127</v>
      </c>
      <c r="B154" s="83"/>
      <c r="C154" s="27" t="s">
        <v>179</v>
      </c>
      <c r="D154" s="28">
        <v>2745</v>
      </c>
      <c r="E154" s="26" t="s">
        <v>178</v>
      </c>
      <c r="F154" s="86">
        <v>0</v>
      </c>
      <c r="G154" s="86">
        <f t="shared" si="3"/>
        <v>0</v>
      </c>
    </row>
    <row r="155" spans="1:7" ht="45">
      <c r="A155" s="26">
        <v>128</v>
      </c>
      <c r="B155" s="83"/>
      <c r="C155" s="27" t="s">
        <v>180</v>
      </c>
      <c r="D155" s="28">
        <v>853</v>
      </c>
      <c r="E155" s="26" t="s">
        <v>178</v>
      </c>
      <c r="F155" s="86">
        <v>0</v>
      </c>
      <c r="G155" s="86">
        <f t="shared" si="3"/>
        <v>0</v>
      </c>
    </row>
    <row r="156" spans="1:7" ht="45">
      <c r="A156" s="26">
        <v>129</v>
      </c>
      <c r="B156" s="83"/>
      <c r="C156" s="27" t="s">
        <v>181</v>
      </c>
      <c r="D156" s="28">
        <v>556</v>
      </c>
      <c r="E156" s="26" t="s">
        <v>178</v>
      </c>
      <c r="F156" s="86">
        <v>0</v>
      </c>
      <c r="G156" s="86">
        <f aca="true" t="shared" si="4" ref="G156:G187">D156*F156</f>
        <v>0</v>
      </c>
    </row>
    <row r="157" spans="1:7" ht="30">
      <c r="A157" s="26">
        <v>130</v>
      </c>
      <c r="B157" s="83"/>
      <c r="C157" s="27" t="s">
        <v>182</v>
      </c>
      <c r="D157" s="28">
        <v>100</v>
      </c>
      <c r="E157" s="26" t="s">
        <v>3</v>
      </c>
      <c r="F157" s="86">
        <v>0</v>
      </c>
      <c r="G157" s="86">
        <f t="shared" si="4"/>
        <v>0</v>
      </c>
    </row>
    <row r="158" spans="1:7" ht="30">
      <c r="A158" s="26">
        <v>131</v>
      </c>
      <c r="B158" s="83"/>
      <c r="C158" s="27" t="s">
        <v>183</v>
      </c>
      <c r="D158" s="28">
        <v>52</v>
      </c>
      <c r="E158" s="26" t="s">
        <v>61</v>
      </c>
      <c r="F158" s="86">
        <v>0</v>
      </c>
      <c r="G158" s="86">
        <f t="shared" si="4"/>
        <v>0</v>
      </c>
    </row>
    <row r="159" spans="1:7" ht="45">
      <c r="A159" s="26">
        <v>132</v>
      </c>
      <c r="B159" s="83"/>
      <c r="C159" s="27" t="s">
        <v>184</v>
      </c>
      <c r="D159" s="28">
        <v>30</v>
      </c>
      <c r="E159" s="26" t="s">
        <v>61</v>
      </c>
      <c r="F159" s="86">
        <v>0</v>
      </c>
      <c r="G159" s="86">
        <f t="shared" si="4"/>
        <v>0</v>
      </c>
    </row>
    <row r="160" spans="1:7" ht="45">
      <c r="A160" s="26">
        <v>133</v>
      </c>
      <c r="B160" s="83"/>
      <c r="C160" s="27" t="s">
        <v>185</v>
      </c>
      <c r="D160" s="28">
        <v>148</v>
      </c>
      <c r="E160" s="26" t="s">
        <v>3</v>
      </c>
      <c r="F160" s="86">
        <v>0</v>
      </c>
      <c r="G160" s="86">
        <f t="shared" si="4"/>
        <v>0</v>
      </c>
    </row>
    <row r="161" spans="1:7" ht="45">
      <c r="A161" s="26">
        <v>134</v>
      </c>
      <c r="B161" s="83"/>
      <c r="C161" s="27" t="s">
        <v>186</v>
      </c>
      <c r="D161" s="28">
        <v>1011</v>
      </c>
      <c r="E161" s="26" t="s">
        <v>3</v>
      </c>
      <c r="F161" s="86">
        <v>0</v>
      </c>
      <c r="G161" s="86">
        <f t="shared" si="4"/>
        <v>0</v>
      </c>
    </row>
    <row r="162" spans="1:7" ht="30">
      <c r="A162" s="26">
        <v>135</v>
      </c>
      <c r="B162" s="83"/>
      <c r="C162" s="27" t="s">
        <v>187</v>
      </c>
      <c r="D162" s="28">
        <v>568</v>
      </c>
      <c r="E162" s="26" t="s">
        <v>3</v>
      </c>
      <c r="F162" s="86">
        <v>0</v>
      </c>
      <c r="G162" s="86">
        <f t="shared" si="4"/>
        <v>0</v>
      </c>
    </row>
    <row r="163" spans="1:7" ht="45">
      <c r="A163" s="26">
        <v>136</v>
      </c>
      <c r="B163" s="83"/>
      <c r="C163" s="27" t="s">
        <v>188</v>
      </c>
      <c r="D163" s="28">
        <v>42</v>
      </c>
      <c r="E163" s="26" t="s">
        <v>3</v>
      </c>
      <c r="F163" s="86">
        <v>0</v>
      </c>
      <c r="G163" s="86">
        <f t="shared" si="4"/>
        <v>0</v>
      </c>
    </row>
    <row r="164" spans="1:7" ht="45">
      <c r="A164" s="26">
        <v>137</v>
      </c>
      <c r="B164" s="83"/>
      <c r="C164" s="27" t="s">
        <v>189</v>
      </c>
      <c r="D164" s="28">
        <v>1345</v>
      </c>
      <c r="E164" s="26" t="s">
        <v>3</v>
      </c>
      <c r="F164" s="86">
        <v>0</v>
      </c>
      <c r="G164" s="86">
        <f t="shared" si="4"/>
        <v>0</v>
      </c>
    </row>
    <row r="165" spans="1:7" ht="45">
      <c r="A165" s="26">
        <v>138</v>
      </c>
      <c r="B165" s="83"/>
      <c r="C165" s="27" t="s">
        <v>190</v>
      </c>
      <c r="D165" s="28">
        <v>1906</v>
      </c>
      <c r="E165" s="26" t="s">
        <v>191</v>
      </c>
      <c r="F165" s="86">
        <v>0</v>
      </c>
      <c r="G165" s="86">
        <f t="shared" si="4"/>
        <v>0</v>
      </c>
    </row>
    <row r="166" spans="1:7" ht="45">
      <c r="A166" s="26">
        <v>139</v>
      </c>
      <c r="B166" s="83"/>
      <c r="C166" s="27" t="s">
        <v>192</v>
      </c>
      <c r="D166" s="28">
        <v>622</v>
      </c>
      <c r="E166" s="26" t="s">
        <v>3</v>
      </c>
      <c r="F166" s="86">
        <v>0</v>
      </c>
      <c r="G166" s="86">
        <f t="shared" si="4"/>
        <v>0</v>
      </c>
    </row>
    <row r="167" spans="1:7" ht="45">
      <c r="A167" s="26">
        <v>140</v>
      </c>
      <c r="B167" s="83"/>
      <c r="C167" s="27" t="s">
        <v>193</v>
      </c>
      <c r="D167" s="28">
        <v>1211</v>
      </c>
      <c r="E167" s="26" t="s">
        <v>3</v>
      </c>
      <c r="F167" s="86">
        <v>0</v>
      </c>
      <c r="G167" s="86">
        <f t="shared" si="4"/>
        <v>0</v>
      </c>
    </row>
    <row r="168" spans="1:7" ht="45">
      <c r="A168" s="26">
        <v>141</v>
      </c>
      <c r="B168" s="83"/>
      <c r="C168" s="27" t="s">
        <v>194</v>
      </c>
      <c r="D168" s="28">
        <v>135</v>
      </c>
      <c r="E168" s="26" t="s">
        <v>3</v>
      </c>
      <c r="F168" s="86">
        <v>0</v>
      </c>
      <c r="G168" s="86">
        <f t="shared" si="4"/>
        <v>0</v>
      </c>
    </row>
    <row r="169" spans="1:7" ht="45">
      <c r="A169" s="26">
        <v>142</v>
      </c>
      <c r="B169" s="83"/>
      <c r="C169" s="27" t="s">
        <v>195</v>
      </c>
      <c r="D169" s="28">
        <v>595</v>
      </c>
      <c r="E169" s="26" t="s">
        <v>3</v>
      </c>
      <c r="F169" s="86">
        <v>0</v>
      </c>
      <c r="G169" s="86">
        <f t="shared" si="4"/>
        <v>0</v>
      </c>
    </row>
    <row r="170" spans="1:7" ht="45">
      <c r="A170" s="26">
        <v>143</v>
      </c>
      <c r="B170" s="83"/>
      <c r="C170" s="27" t="s">
        <v>196</v>
      </c>
      <c r="D170" s="28">
        <v>1040</v>
      </c>
      <c r="E170" s="26" t="s">
        <v>3</v>
      </c>
      <c r="F170" s="86">
        <v>0</v>
      </c>
      <c r="G170" s="86">
        <f t="shared" si="4"/>
        <v>0</v>
      </c>
    </row>
    <row r="171" spans="1:7" ht="45">
      <c r="A171" s="26">
        <v>144</v>
      </c>
      <c r="B171" s="83"/>
      <c r="C171" s="27" t="s">
        <v>197</v>
      </c>
      <c r="D171" s="28">
        <v>319</v>
      </c>
      <c r="E171" s="26" t="s">
        <v>3</v>
      </c>
      <c r="F171" s="86">
        <v>0</v>
      </c>
      <c r="G171" s="86">
        <f t="shared" si="4"/>
        <v>0</v>
      </c>
    </row>
    <row r="172" spans="1:7" ht="45">
      <c r="A172" s="26">
        <v>145</v>
      </c>
      <c r="B172" s="83"/>
      <c r="C172" s="27" t="s">
        <v>198</v>
      </c>
      <c r="D172" s="28">
        <v>91</v>
      </c>
      <c r="E172" s="26" t="s">
        <v>3</v>
      </c>
      <c r="F172" s="86">
        <v>0</v>
      </c>
      <c r="G172" s="86">
        <f t="shared" si="4"/>
        <v>0</v>
      </c>
    </row>
    <row r="173" spans="1:7" ht="45">
      <c r="A173" s="26">
        <v>146</v>
      </c>
      <c r="B173" s="83"/>
      <c r="C173" s="27" t="s">
        <v>199</v>
      </c>
      <c r="D173" s="28">
        <v>377</v>
      </c>
      <c r="E173" s="26" t="s">
        <v>3</v>
      </c>
      <c r="F173" s="86">
        <v>0</v>
      </c>
      <c r="G173" s="86">
        <f t="shared" si="4"/>
        <v>0</v>
      </c>
    </row>
    <row r="174" spans="1:7" ht="45">
      <c r="A174" s="26">
        <v>147</v>
      </c>
      <c r="B174" s="83"/>
      <c r="C174" s="27" t="s">
        <v>200</v>
      </c>
      <c r="D174" s="28">
        <v>168</v>
      </c>
      <c r="E174" s="26" t="s">
        <v>3</v>
      </c>
      <c r="F174" s="86">
        <v>0</v>
      </c>
      <c r="G174" s="86">
        <f t="shared" si="4"/>
        <v>0</v>
      </c>
    </row>
    <row r="175" spans="1:7" ht="45">
      <c r="A175" s="26">
        <v>148</v>
      </c>
      <c r="B175" s="83"/>
      <c r="C175" s="27" t="s">
        <v>201</v>
      </c>
      <c r="D175" s="28">
        <v>196</v>
      </c>
      <c r="E175" s="26" t="s">
        <v>3</v>
      </c>
      <c r="F175" s="86">
        <v>0</v>
      </c>
      <c r="G175" s="86">
        <f t="shared" si="4"/>
        <v>0</v>
      </c>
    </row>
    <row r="176" spans="1:7" ht="45">
      <c r="A176" s="26">
        <v>149</v>
      </c>
      <c r="B176" s="83"/>
      <c r="C176" s="27" t="s">
        <v>202</v>
      </c>
      <c r="D176" s="28">
        <v>143</v>
      </c>
      <c r="E176" s="26" t="s">
        <v>3</v>
      </c>
      <c r="F176" s="86">
        <v>0</v>
      </c>
      <c r="G176" s="86">
        <f t="shared" si="4"/>
        <v>0</v>
      </c>
    </row>
    <row r="177" spans="1:7" ht="30">
      <c r="A177" s="26">
        <v>150</v>
      </c>
      <c r="B177" s="83"/>
      <c r="C177" s="27" t="s">
        <v>203</v>
      </c>
      <c r="D177" s="28">
        <v>179</v>
      </c>
      <c r="E177" s="26" t="s">
        <v>61</v>
      </c>
      <c r="F177" s="86">
        <v>0</v>
      </c>
      <c r="G177" s="86">
        <f t="shared" si="4"/>
        <v>0</v>
      </c>
    </row>
    <row r="178" spans="1:7" ht="45">
      <c r="A178" s="26">
        <v>151</v>
      </c>
      <c r="B178" s="83"/>
      <c r="C178" s="27" t="s">
        <v>204</v>
      </c>
      <c r="D178" s="28">
        <v>6228</v>
      </c>
      <c r="E178" s="26" t="s">
        <v>3</v>
      </c>
      <c r="F178" s="86">
        <v>0</v>
      </c>
      <c r="G178" s="86">
        <f t="shared" si="4"/>
        <v>0</v>
      </c>
    </row>
    <row r="179" spans="1:7" ht="30">
      <c r="A179" s="26">
        <v>152</v>
      </c>
      <c r="B179" s="83"/>
      <c r="C179" s="27" t="s">
        <v>205</v>
      </c>
      <c r="D179" s="28">
        <v>910</v>
      </c>
      <c r="E179" s="26" t="s">
        <v>206</v>
      </c>
      <c r="F179" s="86">
        <v>0</v>
      </c>
      <c r="G179" s="86">
        <f t="shared" si="4"/>
        <v>0</v>
      </c>
    </row>
    <row r="180" spans="1:7" ht="45">
      <c r="A180" s="26">
        <v>153</v>
      </c>
      <c r="B180" s="83"/>
      <c r="C180" s="27" t="s">
        <v>207</v>
      </c>
      <c r="D180" s="28">
        <v>1024</v>
      </c>
      <c r="E180" s="26" t="s">
        <v>61</v>
      </c>
      <c r="F180" s="86">
        <v>0</v>
      </c>
      <c r="G180" s="86">
        <f t="shared" si="4"/>
        <v>0</v>
      </c>
    </row>
    <row r="181" spans="1:7" ht="45">
      <c r="A181" s="26">
        <v>154</v>
      </c>
      <c r="B181" s="83"/>
      <c r="C181" s="27" t="s">
        <v>208</v>
      </c>
      <c r="D181" s="28">
        <v>130</v>
      </c>
      <c r="E181" s="26" t="s">
        <v>3</v>
      </c>
      <c r="F181" s="86">
        <v>0</v>
      </c>
      <c r="G181" s="86">
        <f t="shared" si="4"/>
        <v>0</v>
      </c>
    </row>
    <row r="182" spans="1:7" ht="30">
      <c r="A182" s="26">
        <v>155</v>
      </c>
      <c r="B182" s="83"/>
      <c r="C182" s="27" t="s">
        <v>209</v>
      </c>
      <c r="D182" s="28">
        <v>91</v>
      </c>
      <c r="E182" s="26" t="s">
        <v>3</v>
      </c>
      <c r="F182" s="86">
        <v>0</v>
      </c>
      <c r="G182" s="86">
        <f t="shared" si="4"/>
        <v>0</v>
      </c>
    </row>
    <row r="183" spans="1:7" ht="30">
      <c r="A183" s="26">
        <v>156</v>
      </c>
      <c r="B183" s="83"/>
      <c r="C183" s="27" t="s">
        <v>210</v>
      </c>
      <c r="D183" s="28">
        <v>81</v>
      </c>
      <c r="E183" s="26" t="s">
        <v>3</v>
      </c>
      <c r="F183" s="86">
        <v>0</v>
      </c>
      <c r="G183" s="86">
        <f t="shared" si="4"/>
        <v>0</v>
      </c>
    </row>
    <row r="184" spans="1:7" ht="30">
      <c r="A184" s="26">
        <v>157</v>
      </c>
      <c r="B184" s="83"/>
      <c r="C184" s="27" t="s">
        <v>211</v>
      </c>
      <c r="D184" s="28">
        <v>118</v>
      </c>
      <c r="E184" s="26" t="s">
        <v>3</v>
      </c>
      <c r="F184" s="86">
        <v>0</v>
      </c>
      <c r="G184" s="86">
        <f t="shared" si="4"/>
        <v>0</v>
      </c>
    </row>
    <row r="185" spans="1:7" ht="45">
      <c r="A185" s="26">
        <v>158</v>
      </c>
      <c r="B185" s="83"/>
      <c r="C185" s="27" t="s">
        <v>212</v>
      </c>
      <c r="D185" s="28">
        <v>1450</v>
      </c>
      <c r="E185" s="26" t="s">
        <v>3</v>
      </c>
      <c r="F185" s="86">
        <v>0</v>
      </c>
      <c r="G185" s="86">
        <f t="shared" si="4"/>
        <v>0</v>
      </c>
    </row>
    <row r="186" spans="1:7" ht="45">
      <c r="A186" s="26">
        <v>159</v>
      </c>
      <c r="B186" s="83"/>
      <c r="C186" s="27" t="s">
        <v>213</v>
      </c>
      <c r="D186" s="28">
        <v>236</v>
      </c>
      <c r="E186" s="26" t="s">
        <v>3</v>
      </c>
      <c r="F186" s="86">
        <v>0</v>
      </c>
      <c r="G186" s="86">
        <f t="shared" si="4"/>
        <v>0</v>
      </c>
    </row>
    <row r="187" spans="1:7" ht="30">
      <c r="A187" s="26">
        <v>160</v>
      </c>
      <c r="B187" s="83"/>
      <c r="C187" s="27" t="s">
        <v>214</v>
      </c>
      <c r="D187" s="28">
        <v>220</v>
      </c>
      <c r="E187" s="26" t="s">
        <v>3</v>
      </c>
      <c r="F187" s="86">
        <v>0</v>
      </c>
      <c r="G187" s="86">
        <f t="shared" si="4"/>
        <v>0</v>
      </c>
    </row>
    <row r="188" spans="1:7" ht="30">
      <c r="A188" s="26">
        <v>161</v>
      </c>
      <c r="B188" s="83"/>
      <c r="C188" s="27" t="s">
        <v>215</v>
      </c>
      <c r="D188" s="28">
        <v>281</v>
      </c>
      <c r="E188" s="26" t="s">
        <v>3</v>
      </c>
      <c r="F188" s="86">
        <v>0</v>
      </c>
      <c r="G188" s="86">
        <f aca="true" t="shared" si="5" ref="G188:G219">D188*F188</f>
        <v>0</v>
      </c>
    </row>
    <row r="189" spans="1:7" ht="45">
      <c r="A189" s="26">
        <v>162</v>
      </c>
      <c r="B189" s="83"/>
      <c r="C189" s="27" t="s">
        <v>216</v>
      </c>
      <c r="D189" s="28">
        <v>232</v>
      </c>
      <c r="E189" s="26" t="s">
        <v>217</v>
      </c>
      <c r="F189" s="86">
        <v>0</v>
      </c>
      <c r="G189" s="86">
        <f t="shared" si="5"/>
        <v>0</v>
      </c>
    </row>
    <row r="190" spans="1:7" ht="45">
      <c r="A190" s="26">
        <v>163</v>
      </c>
      <c r="B190" s="83"/>
      <c r="C190" s="27" t="s">
        <v>218</v>
      </c>
      <c r="D190" s="28">
        <v>1169</v>
      </c>
      <c r="E190" s="26" t="s">
        <v>217</v>
      </c>
      <c r="F190" s="86">
        <v>0</v>
      </c>
      <c r="G190" s="86">
        <f t="shared" si="5"/>
        <v>0</v>
      </c>
    </row>
    <row r="191" spans="1:7" ht="45">
      <c r="A191" s="26">
        <v>164</v>
      </c>
      <c r="B191" s="83"/>
      <c r="C191" s="27" t="s">
        <v>219</v>
      </c>
      <c r="D191" s="28">
        <v>115</v>
      </c>
      <c r="E191" s="26" t="s">
        <v>217</v>
      </c>
      <c r="F191" s="86">
        <v>0</v>
      </c>
      <c r="G191" s="86">
        <f t="shared" si="5"/>
        <v>0</v>
      </c>
    </row>
    <row r="192" spans="1:7" ht="45">
      <c r="A192" s="26">
        <v>165</v>
      </c>
      <c r="B192" s="83"/>
      <c r="C192" s="27" t="s">
        <v>220</v>
      </c>
      <c r="D192" s="28">
        <v>146</v>
      </c>
      <c r="E192" s="26" t="s">
        <v>3</v>
      </c>
      <c r="F192" s="86">
        <v>0</v>
      </c>
      <c r="G192" s="86">
        <f t="shared" si="5"/>
        <v>0</v>
      </c>
    </row>
    <row r="193" spans="1:7" ht="45">
      <c r="A193" s="26">
        <v>166</v>
      </c>
      <c r="B193" s="83"/>
      <c r="C193" s="27" t="s">
        <v>221</v>
      </c>
      <c r="D193" s="28">
        <v>1709</v>
      </c>
      <c r="E193" s="26" t="s">
        <v>3</v>
      </c>
      <c r="F193" s="86">
        <v>0</v>
      </c>
      <c r="G193" s="86">
        <f t="shared" si="5"/>
        <v>0</v>
      </c>
    </row>
    <row r="194" spans="1:7" ht="45">
      <c r="A194" s="26">
        <v>167</v>
      </c>
      <c r="B194" s="83"/>
      <c r="C194" s="27" t="s">
        <v>222</v>
      </c>
      <c r="D194" s="28">
        <v>207</v>
      </c>
      <c r="E194" s="26" t="s">
        <v>3</v>
      </c>
      <c r="F194" s="86">
        <v>0</v>
      </c>
      <c r="G194" s="86">
        <f t="shared" si="5"/>
        <v>0</v>
      </c>
    </row>
    <row r="195" spans="1:7" ht="45">
      <c r="A195" s="26">
        <v>168</v>
      </c>
      <c r="B195" s="83"/>
      <c r="C195" s="27" t="s">
        <v>223</v>
      </c>
      <c r="D195" s="28">
        <v>25</v>
      </c>
      <c r="E195" s="26" t="s">
        <v>224</v>
      </c>
      <c r="F195" s="86">
        <v>0</v>
      </c>
      <c r="G195" s="86">
        <f t="shared" si="5"/>
        <v>0</v>
      </c>
    </row>
    <row r="196" spans="1:7" ht="45">
      <c r="A196" s="26">
        <v>169</v>
      </c>
      <c r="B196" s="83"/>
      <c r="C196" s="27" t="s">
        <v>225</v>
      </c>
      <c r="D196" s="28">
        <v>150</v>
      </c>
      <c r="E196" s="26" t="s">
        <v>3</v>
      </c>
      <c r="F196" s="86">
        <v>0</v>
      </c>
      <c r="G196" s="86">
        <f t="shared" si="5"/>
        <v>0</v>
      </c>
    </row>
    <row r="197" spans="1:7" ht="45">
      <c r="A197" s="26">
        <v>170</v>
      </c>
      <c r="B197" s="83"/>
      <c r="C197" s="27" t="s">
        <v>226</v>
      </c>
      <c r="D197" s="28">
        <v>229</v>
      </c>
      <c r="E197" s="26" t="s">
        <v>227</v>
      </c>
      <c r="F197" s="86">
        <v>0</v>
      </c>
      <c r="G197" s="86">
        <f t="shared" si="5"/>
        <v>0</v>
      </c>
    </row>
    <row r="198" spans="1:7" ht="45">
      <c r="A198" s="26">
        <v>171</v>
      </c>
      <c r="B198" s="83"/>
      <c r="C198" s="27" t="s">
        <v>228</v>
      </c>
      <c r="D198" s="28">
        <v>12</v>
      </c>
      <c r="E198" s="26" t="s">
        <v>3</v>
      </c>
      <c r="F198" s="86">
        <v>0</v>
      </c>
      <c r="G198" s="86">
        <f t="shared" si="5"/>
        <v>0</v>
      </c>
    </row>
    <row r="199" spans="1:7" ht="45">
      <c r="A199" s="26">
        <v>172</v>
      </c>
      <c r="B199" s="83"/>
      <c r="C199" s="27" t="s">
        <v>229</v>
      </c>
      <c r="D199" s="28">
        <v>20</v>
      </c>
      <c r="E199" s="26" t="s">
        <v>3</v>
      </c>
      <c r="F199" s="86">
        <v>0</v>
      </c>
      <c r="G199" s="86">
        <f t="shared" si="5"/>
        <v>0</v>
      </c>
    </row>
    <row r="200" spans="1:7" ht="45">
      <c r="A200" s="26">
        <v>173</v>
      </c>
      <c r="B200" s="83"/>
      <c r="C200" s="27" t="s">
        <v>230</v>
      </c>
      <c r="D200" s="28">
        <v>15</v>
      </c>
      <c r="E200" s="26" t="s">
        <v>3</v>
      </c>
      <c r="F200" s="86">
        <v>0</v>
      </c>
      <c r="G200" s="86">
        <f t="shared" si="5"/>
        <v>0</v>
      </c>
    </row>
    <row r="201" spans="1:7" ht="30">
      <c r="A201" s="26">
        <v>174</v>
      </c>
      <c r="B201" s="83"/>
      <c r="C201" s="27" t="s">
        <v>231</v>
      </c>
      <c r="D201" s="28">
        <v>20</v>
      </c>
      <c r="E201" s="26" t="s">
        <v>3</v>
      </c>
      <c r="F201" s="86">
        <v>0</v>
      </c>
      <c r="G201" s="86">
        <f t="shared" si="5"/>
        <v>0</v>
      </c>
    </row>
    <row r="202" spans="1:7" ht="45">
      <c r="A202" s="26">
        <v>175</v>
      </c>
      <c r="B202" s="83"/>
      <c r="C202" s="27" t="s">
        <v>232</v>
      </c>
      <c r="D202" s="28">
        <v>52</v>
      </c>
      <c r="E202" s="26" t="s">
        <v>61</v>
      </c>
      <c r="F202" s="86">
        <v>0</v>
      </c>
      <c r="G202" s="86">
        <f t="shared" si="5"/>
        <v>0</v>
      </c>
    </row>
    <row r="203" spans="1:7" ht="45">
      <c r="A203" s="26">
        <v>176</v>
      </c>
      <c r="B203" s="83"/>
      <c r="C203" s="27" t="s">
        <v>233</v>
      </c>
      <c r="D203" s="28">
        <v>35</v>
      </c>
      <c r="E203" s="26" t="s">
        <v>3</v>
      </c>
      <c r="F203" s="86">
        <v>0</v>
      </c>
      <c r="G203" s="86">
        <f t="shared" si="5"/>
        <v>0</v>
      </c>
    </row>
  </sheetData>
  <sheetProtection/>
  <mergeCells count="49">
    <mergeCell ref="H3:H7"/>
    <mergeCell ref="H9:H21"/>
    <mergeCell ref="H22:H25"/>
    <mergeCell ref="H27:H32"/>
    <mergeCell ref="H34:H38"/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17:B17"/>
    <mergeCell ref="A18:B18"/>
    <mergeCell ref="D17:E17"/>
    <mergeCell ref="F17:G17"/>
    <mergeCell ref="F18:G18"/>
    <mergeCell ref="D18:E18"/>
    <mergeCell ref="F2:G2"/>
    <mergeCell ref="E4:G4"/>
    <mergeCell ref="E5:G5"/>
    <mergeCell ref="F3:G3"/>
    <mergeCell ref="A10:B10"/>
    <mergeCell ref="A2:B5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A12:B12"/>
    <mergeCell ref="C11:G11"/>
    <mergeCell ref="C10:G10"/>
    <mergeCell ref="C9:G9"/>
    <mergeCell ref="A6:B6"/>
    <mergeCell ref="A7:B7"/>
    <mergeCell ref="C6:G6"/>
    <mergeCell ref="C7:G7"/>
    <mergeCell ref="A9:B9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cpl-10143</cp:lastModifiedBy>
  <cp:lastPrinted>2011-10-14T01:12:29Z</cp:lastPrinted>
  <dcterms:created xsi:type="dcterms:W3CDTF">2011-09-29T17:07:12Z</dcterms:created>
  <dcterms:modified xsi:type="dcterms:W3CDTF">2019-06-17T15:52:20Z</dcterms:modified>
  <cp:category/>
  <cp:version/>
  <cp:contentType/>
  <cp:contentStatus/>
</cp:coreProperties>
</file>