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<sst xmlns="http://schemas.openxmlformats.org/spreadsheetml/2006/main" count="380" uniqueCount="217">
  <si>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</si>
  <si>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</si>
  <si>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</si>
  <si>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</si>
  <si>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</si>
  <si>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</si>
  <si>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</si>
  <si>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</si>
  <si>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</si>
  <si>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</si>
  <si>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</si>
  <si>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</si>
  <si>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</si>
  <si>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</si>
  <si>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</si>
  <si>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</si>
  <si>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</si>
  <si>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</si>
  <si>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</si>
  <si>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</si>
  <si>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</si>
  <si>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</si>
  <si>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</si>
  <si>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</si>
  <si>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</si>
  <si>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</si>
  <si>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</si>
  <si>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</si>
  <si>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</si>
  <si>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</si>
  <si>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</si>
  <si>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</si>
  <si>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</si>
  <si>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</si>
  <si>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</si>
  <si>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</si>
  <si>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</si>
  <si>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</si>
  <si>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</si>
  <si>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</si>
  <si>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</si>
  <si>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</si>
  <si>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801</t>
  </si>
  <si>
    <t>059/2019</t>
  </si>
  <si>
    <t>25/06/2019</t>
  </si>
  <si>
    <t>02.19.00.2032/2019</t>
  </si>
  <si>
    <t>04/07/2019</t>
  </si>
  <si>
    <t>Aquisição eventual e futura de MATERIAIS DE CONSUMO E PERMANENTE DE LIMPEZA, para atender as necessidades da sede da SEMUS e suas Coordenações</t>
  </si>
  <si>
    <t>ABSORVENTE ÍNTIMO COM ABAS, PACOTES COM 16 UNIDADES EXCLUSIVA PARA ME EPP - LC 123/06 - Art 48, inci</t>
  </si>
  <si>
    <t>PACOTE</t>
  </si>
  <si>
    <t>ÁGUA SANITÁRIA, CAIXA COM 12 UNIDADES DE 1L - EXCLUSIVA PARA ME EPP - LC 123/06 - Art 48, inciso I)</t>
  </si>
  <si>
    <t>CAIXA</t>
  </si>
  <si>
    <t>ÁLCOOL 70% CAIXA COM 12 UNIDADES DE 1L</t>
  </si>
  <si>
    <t>ÁLCOOL 70% CAIXA COM 12 UNIDADES DE 1L - (COTA DE 25% EXCLUSIVA PARA ME EPP - LC 123/06 - Art 48, in</t>
  </si>
  <si>
    <t>ÁLCOOL 96% CAIXA COM 12 UNIDADES DE 1L - EXCLUSIVA PARA ME EPP - LC 123/06 - Art 48, inciso I)</t>
  </si>
  <si>
    <t>ÁLCOOL GEL 70% ANTI-SÉPTICO PARA HIGIENIZACÃO DE MÃOS, EMBALAGEM DE 800ML - EXCLUSIVA PARA ME EPP -</t>
  </si>
  <si>
    <t>UNID</t>
  </si>
  <si>
    <t>AMACIANTE PARA ROUPAS, ASPECTO FÍSICO LIQUÍDO VISCOSO CONCENTRADO, EMBALAGEM DE 1L, FRAGRÂNCIA A SER</t>
  </si>
  <si>
    <t>APARELHO DE BARBEAR DESCARTAVEL, CABO LONGO EM PLÁSTICO ANATÔMICO E COM ESTRIAS, 2 (DUAS) LÂMINAS DE</t>
  </si>
  <si>
    <t>BLISTER</t>
  </si>
  <si>
    <t>AROMATIZADOR DE AMBIENTES SPRAY 360ML/227G, FRAGRÂNCIA A SER DEFENIDO POSTERIORMENTE, CAIXA COM 12 U</t>
  </si>
  <si>
    <t>AVENTAL ADULTO DE PLÁSTICO LONGO, COR A SER DEFINIDA POSTERIORMENTE - EXCLUSIVA PARA ME EPP - LC 123</t>
  </si>
  <si>
    <t>BACIA EM PLÁSTICO RESISTENTE, NA FORMA QUADRADA COM TAMPA, 20 CM DE ALTURA, CAPACIDADE 5L, COR A SER</t>
  </si>
  <si>
    <t>BACIA EM PLÁSTICO RESISTENTE, 14L, COR A SER DEFINIDA POSTERIORMENTE - EXCLUSIVA PARA ME EPP - LC 12</t>
  </si>
  <si>
    <t>BALDE PLÁSTICO, ALÇA DE METAL, 12L, EXTRA PRETO REFORÇADO - EXCLUSIVA PARA ME EPP - LC 123/06 - Art</t>
  </si>
  <si>
    <t>BALDE EM PLÁSTICO RESISTENTE 20L, COR A SER DEFINIDA POSTERIORMENTE - EXCLUSIVA PARA ME EPP - LC 123</t>
  </si>
  <si>
    <t>BALDE EM PLÁSTICO RESISTENTE 50L, COM TAMPA, COR A SER DEFINIDA POSTERIORMENTE - EXCLUSIVA PARA ME E</t>
  </si>
  <si>
    <t>BALDE EM PLÁSTICO RESISTENTE 100L, COM TAMPA, COR A SER DEFINIDA POSTERIORMENTE - EXCLUSIVA PARA ME</t>
  </si>
  <si>
    <t>BALDE PLÁSTICO 100L COM TAMPA PARA DESINFECTAÇÃO DE MATERIAL - EXCLUSIVA PARA ME EPP - LC 123/06 - A</t>
  </si>
  <si>
    <t>BANDEJA PLÁSTICA PARA MEDICAÇÃO, TAMANHO PEQUENA, MEDIDAS: 22x12CM - EXCLUSIVA PARA ME EPP - LC 123/</t>
  </si>
  <si>
    <t>BANDEJA PLÁSTICA PARA MEDICAÇÃO, TAMANHO MÉDIO, MEDIDAS: 30x20CM - EXCLUSIVA PARA ME EPP - LC 123/06</t>
  </si>
  <si>
    <t>BOBINA PLÁSTICA, PICOTADA 30 X 40 CM, COM 500 UNIDADES - EXCLUSIVA PARA ME EPP - LC 123/06 - Art 48,</t>
  </si>
  <si>
    <t>ROLO</t>
  </si>
  <si>
    <t>BOTA DE BORRACHA 7 LÉGUAS, BRANCA, Nº 34 A 42 - EXCLUSIVA PARA ME EPP - LC 123/06 - Art 48, inciso I</t>
  </si>
  <si>
    <t>PAR</t>
  </si>
  <si>
    <t>CABO AVULSO PARA VASSOURA COM ROSCA EM MADEIRA REVESTIDO EM PLÁSTICO - EXCLUSIVA PARA ME EPP - LC 12</t>
  </si>
  <si>
    <t>CABO PARA VASSOURA  DE VASCULHAR DE 04 M DE COMPRIMENTO - EXCLUSIVA PARA ME EPP - LC 123/06 - Art 48</t>
  </si>
  <si>
    <t>CERA LÍQUIDA, INCOLOR, 500ML - EXCLUSIVA PARA ME EPP - LC 123/06 - Art 48, inciso I)</t>
  </si>
  <si>
    <t>LATA</t>
  </si>
  <si>
    <t>CERA ANTIDERRAPANTE, PRETA, PARA RAMPA DE BORRACHA COM 5 L - EXCLUSIVA PARA ME EPP - LC 123/06 - Art</t>
  </si>
  <si>
    <t>GALÃO</t>
  </si>
  <si>
    <t>CESTA PLÁSTICA RESISTENTE PARA COMPRAS,  COM PEGADOR DE MÃO, FORMATO QUADRADO, TAMANHO: 45,5x32x26CM</t>
  </si>
  <si>
    <t>CESTO TELADO EM PLÁSTICO RESISTENTE, COM TAMPA, PARA ACONDICIONAR ROUPA SUJA COR A SER DEFINIDA POST</t>
  </si>
  <si>
    <t>CISCADOR (GADANHO) DE AÇO COM 16 DENTES,  CABO DE MADEIRA - EXCLUSIVA PARA ME EPP - LC 123/06 - Art</t>
  </si>
  <si>
    <t>CLORO EM TABLETE 200G - EXCLUSIVA PARA ME EPP - LC 123/06 - Art 48, inciso I)</t>
  </si>
  <si>
    <t>CLORO LIQUIDO, GALÃO COM 20 L</t>
  </si>
  <si>
    <t>CLORO LIQUIDO, GALÃO COM 20 L - (COTA DE 25% EXCLUSIVA PARA ME EPP - LC 123/06 - Art 48, inciso III)</t>
  </si>
  <si>
    <t>COLETOR PARA LIXO EM PLÁSTICO RESISTENTE, COM TAMPA, COM PEDAL, CAPACIDADE PARA 12L EM POLIPROPILENO</t>
  </si>
  <si>
    <t>COLETOR PARA LIXO EM PLÁSTICO RESISTENTE, COM TAMPA, COM PEDAL, CAPACIDADE PARA 20L EM POLIPROPILENO</t>
  </si>
  <si>
    <t>COLETOR PARA LIXO EM PLÁSTICO RESISTENTE, COM TAMPA, COM PEDAL, CAPACIDADE PARA 30L EM POLIPROPILENO</t>
  </si>
  <si>
    <t>COLETOR PARA LIXO EM PLÁSTICO RESISTENTE, COM TAMPA, COM PEDAL, CAPACIDADE PARA 75L EM POLIPROPILENO</t>
  </si>
  <si>
    <t>CONDICIONADOR PARA CABELOS, GALÃO COM 5L, FRAGRÂNCIA A SER DEFINIDA POSTERIORMENTE - EXCLUSIVA PARA</t>
  </si>
  <si>
    <t>CORDA PARA VARAL DE 5M EM POLIETILENO - EXCLUSIVA PARA ME EPP - LC 123/06 - Art 48, inciso I)</t>
  </si>
  <si>
    <t>CREME DENTAL 90G, SABOR A SER DEFINIDO POSTERIORMENTE - EXCLUSIVA PARA ME EPP - LC 123/06 - Art 48,</t>
  </si>
  <si>
    <t>DEPÓSITO EM PLÁSTICO DE 5L COM TAMPA EM PLÁSTICO POLIPROPILENO RESISTENTE - EXCLUSIVA PARA ME EPP -</t>
  </si>
  <si>
    <t>DEPÓSITO EM PLÁSTICO DE 10L COM TAMPA EM PLÁSTICO POLIPROPILENO RESISTENTE - EXCLUSIVA PARA ME EPP -</t>
  </si>
  <si>
    <t>DEPÓSITO EM PLÁSTICO DE 17L COM TAMPA EM PLÁSTICO POLIPROPILENO RESISTENTE - EXCLUSIVA PARA ME EPP -</t>
  </si>
  <si>
    <t>DEPÓSITO EM PLÁSTICO DE 45L COM TAMPA EM PLÁSTICO POLIPROPILENO RESISTENTE - EXCLUSIVA PARA ME EPP -</t>
  </si>
  <si>
    <t>DESINFETANTE COM AÇÃO BACTERICIDA, DESINFETA LIMPA E PERFUMA, 500ML, FRAGRÂNCIA A SER DEFINIDA POSTE</t>
  </si>
  <si>
    <t>DESINFETANTE COM AÇÃO BACTERICIDA, DESINFETA LIMPA E PERFUMA, 1L, FRAGRÂNCIA A SER DEFINIDA POSTERIO</t>
  </si>
  <si>
    <t>DESINFETANTE COM AÇÃO BACTERICIDA, DESINFETA LIMPA E PERFUMA, 5L, FRAGRÂNCIA A SER DEFINIDA POSTERIO</t>
  </si>
  <si>
    <t>DESODORIZADOR PARA VASO SANITARIO COM 1 ESTOJO E 1 REFIL, FRAGRÂNCIA A SER DEFINIDA POSTERIORMENTE -</t>
  </si>
  <si>
    <t>DETERGENTE AMONIACAL PERFUMADO PARA LIMPEZA LEVE E PESADA, GALAO 05 L REGISTRADO NA ANVISA - EXCLUSI</t>
  </si>
  <si>
    <t>DETERGENTE LIQUIDO LAVA-LOUCAS, COM PH NEUTRO, EMBALAGEM DE 500 ML, CAIXA COM 24 UNIDADES - EXCLUSIV</t>
  </si>
  <si>
    <t>DETERGENTE LIQUIDO LAVA-LOUCAS, COM PH NEUTRO, EMBALAGEM DE 500 ML, CAIXA COM 24 UNIDADES - (COTA 25</t>
  </si>
  <si>
    <t>DETERGENTE LIQUIDO PARA HIGIENIZACÃO DE ALUMÍNIO, EMBALAGEM DE 500 ML, CAIXA COM 24 UNIDADES - EXCLU</t>
  </si>
  <si>
    <t>ENXADA COM LÂMINA EM AÇO DE 22 CM, FORJADO E TEMPERADO, COM CABO DE MADEIRA DE 125 CM - EXCLUSIVA PA</t>
  </si>
  <si>
    <t>ESCOVA DE DENTE ADULTO, COM CABO EM FORMATO ANATÔMICO E CERDAS MACIAS EM NYLON - EXCLUSIVA PARA ME E</t>
  </si>
  <si>
    <t>ESCOVA DE DENTE INFANTIL, COM CABO ANATÔMICO E CERDAS MACIAS EM NYLON - EXCLUSIVA PARA ME EPP - LC 1</t>
  </si>
  <si>
    <t>ESCOVA OVAL MULTIUSO, EM POLIPROPILENO, ANATÔMICA, COM CERDAS ONDULADAS DE 25MM - EXCLUSIVA PARA ME</t>
  </si>
  <si>
    <t>ESCOVA SANITÁRIA COM SUPORTE, COR BRANCA,  CERDAS E CABO EM MATERIAL PLÁSTICO - EXCLUSIVA PARA ME EP</t>
  </si>
  <si>
    <t>ESPONJA DE AÇO, EMBALAGEM COM 8 UNIDADES, FARDO COM 14 EMBALAGENS - EXCLUSIVA PARA ME EPP - LC 123/0</t>
  </si>
  <si>
    <t>FARDO</t>
  </si>
  <si>
    <t>ESPONJA PARA LOUÇAS, DUPLA FACE (FIBRA E ESPUMA), FORMATO RETANGULAR, DIMENSÕES 110 X 75 MM - EXCLUS</t>
  </si>
  <si>
    <t>FIBRA PARA LIMPEZA PESADA, A BASE DE FIBRAS SINTÉTICAS E MINERAL ABRASIVO, UNIDOS POR RESINA A PROVA</t>
  </si>
  <si>
    <t>FILTRO PARA MASCARA RC202 - EXCLUSIVA PARA ME EPP - LC 123/06 - Art 48, inciso I)</t>
  </si>
  <si>
    <t>FLANELA 100% ALGODÃO, TAMANHO 28X38CM - EXCLUSIVA PARA ME EPP - LC 123/06 - Art 48, inciso I)</t>
  </si>
  <si>
    <t>FÓSFORO, MAÇO COM 10 CAIXAS DE 40 UNIDADES CADA - EXCLUSIVA PARA ME EPP - LC 123/06 - Art 48, inciso</t>
  </si>
  <si>
    <t>MAÇO</t>
  </si>
  <si>
    <t>HASTE AMERICANA EM POLIPROPILENO ULTRA RESISTENTE ULTILIZADOS PARA FIXAR OS REFIS MOPS LIQUIDOS, COM</t>
  </si>
  <si>
    <t>HIPOCLORITO DE SODIO ESTABILIZADO A 2,5%, COR LEVEMENTE AMARALO ESVERDEADO, ODOR CARACTERÍSITICO DE</t>
  </si>
  <si>
    <t>HIPOCLORITO DE SODIO ESTABILIZADO A 7,5%, COR LEVEMENTE AMARALO ESVERDEADO, ODOR CARACTERÍSITICO DE</t>
  </si>
  <si>
    <t>INSETICIDA INODOR, SPRAY, 300 ML, CAIXA COM 12 UNIDADES - EXCLUSIVA PARA ME EPP - LC 123/06 - Art 48</t>
  </si>
  <si>
    <t>LIMPA VIDROS, COMPOSTO DE RECIPIENTE PLÁSTICO + BORRIFADOR, COM GATILHO E EXTENSOR DE 25 CM, 500ML,</t>
  </si>
  <si>
    <t>LIMPA VIDROS REFIL, 500ML, CAIXA COM 12 UNIDADES - EXCLUSIVA PARA ME EPP - LC 123/06 - Art 48, incis</t>
  </si>
  <si>
    <t>LIMPADOR DE ALUMÍNIO, ASPECTO FÍSICO PASTOSO, FRASCO DE 500G, CAIXA COM 24 UNIDADES - EXCLUSIVA PARA</t>
  </si>
  <si>
    <t>LIMPADOR MULTIUSO - INDICADO PARA LIMPEZA DE TODAS AS SUPERFÍCIES LAVÁVEIS, CONTEM INGREDIENTES ATIV</t>
  </si>
  <si>
    <t>LIMPA TUBO, LT COM CABO EM ALUMINIO, 22MMX1,40M COM MANIPULADOR DE BORRACA - EXCLUSIVA PARA ME EPP -</t>
  </si>
  <si>
    <t>LUSTRA MÓVEL, ASPECTO FÍSICO CREMOSO, FRASCO DE 500 ML, CAIXA COM 12 UNIDADES - EXCLUSIVA PARA ME EP</t>
  </si>
  <si>
    <t>LUVAS DE BORRACHA, TIPO EPI, TAMANHO M, CANO LONGO - EXCLUSIVA PARA ME EPP - LC 123/06 - Art 48, inc</t>
  </si>
  <si>
    <t>MANGUEIRA DE 30M, TRANÇADA, SILICONADA DE PVC, PAREDE INTERNA DE 2MM, COM BICO DE TORNEIRA PARA ENGA</t>
  </si>
  <si>
    <t>MASCARA DE CARVÃO ATIVO, DESCARTÁVEL, TIPO SEMIFACIAL FILTRANTE, MODELO DOBRÁVEL, COM SOLDA ELETRÔNI</t>
  </si>
  <si>
    <t>UND</t>
  </si>
  <si>
    <t>MÁSCARA RESPIRATÓRIA COM FILTRO CG306- EXCLUSIVA PARA ME EPP - LC 123/06 - Art 48, inciso I)</t>
  </si>
  <si>
    <t>PÁ PARA LIXO, EM PLÁSTICO RESISTENTE, COM CABO EM ALUMÍNIO LONGO - EXCLUSIVA PARA ME EPP - LC 123/06</t>
  </si>
  <si>
    <t>PÁ PARA LIXO, EM ZINCO, COM CABO DE MADEIRA MÉDIO - EXCLUSIVA PARA ME EPP - LC 123/06 - Art 48, inci</t>
  </si>
  <si>
    <t>PALHA DE AÇO, FARDO COM 140 PACOTES DE 60G - EXCLUSIVA PARA ME EPP - LC 123/06 - Art 48, inciso I)</t>
  </si>
  <si>
    <t>PANO PARA LIMPEZA DE CHÃO, ALVEJADO, TAMANHO 50X70CM, 100% ALGODÃO - EXCLUSIVA PARA ME EPP - LC 123/</t>
  </si>
  <si>
    <t>PANO PARA SECAR PRATOS, SEM ESTAMPA, TAMANHO 45X70CM, 100% ALGODÃO - EXCLUSIVA PARA ME EPP - LC 123/</t>
  </si>
  <si>
    <t>PANO MULTIUSO PERFURADO, PACOTE COM 05 UNIDADES, TAMANHO 60X33CM - EXCLUSIVA PARA ME EPP - LC 123/06</t>
  </si>
  <si>
    <t>PAPEL HIGIÊNICO BRANCO, MACIO, NEUTRO, PICOTADO 30Mx10CM, PACOTE COM 4 ROLOS, FARDO COM 16 PACOTES -</t>
  </si>
  <si>
    <t>PAPEL TOALHA BRANCO, BOBINA 21CMX100M, PACOTE COM OITO BOBINAS, FARDO COM 08 PACOTES - EXCLUSIVA PAR</t>
  </si>
  <si>
    <t>PAPEL TOALHA, PICOTADO, PACOTE COM DOIS ROLOS DE 50M CADA, FARDO COM 12 PACOTES - EXCLUSIVA PARA ME</t>
  </si>
  <si>
    <t>PAPEL TOALHA INTERFOLHADO, BRANCO VIRGEM, DUAS DOBRAS, TAMANHO 23x23CM, FARDO COM 1000 FOLHAS - EXCL</t>
  </si>
  <si>
    <t>PAPEL TOALHA MINI-MECHA, 100% FIBRA VIRGEM, TAMANHO 21 CM, PACOTE COM 10 BOBINAS DE 100 M, FARDO COM</t>
  </si>
  <si>
    <t>PLACA SINALIZADORA DE PISO MOLHADO PRODUZIDA EM POLIPROPILENO DE ALTA RESISTÊNCIA NA COR AMARELA, TA</t>
  </si>
  <si>
    <t>PLÁSTICO TRANSPARENTE VULCABRILHO, ROLO COM 50 METROS</t>
  </si>
  <si>
    <t>PLÁSTICO TRANSPARENTE VULCABRILHO, ROLO COM 50 METROS - (COTA DE 25% EXCLUSIVA PARA ME EPP - LC 123/</t>
  </si>
  <si>
    <t>PRENDEDOR DE ROUPA, EM MADEIRA, PACOTE COM 12 UNIDADES - EXCLUSIVA PARA ME EPP - LC 123/06 - Art 48,</t>
  </si>
  <si>
    <t>REFIL MOP LIQUIDO 100% MICRO FIBRA PARA LIMPEZA HOSPITALAR, COMPRIMENTO 35CM, LARGURA 17CM, 85% ALGO</t>
  </si>
  <si>
    <t>REFIL MOP PO 40 CM - EXCLUSIVA PARA ME EPP - LC 123/06 - Art 48, inciso I)</t>
  </si>
  <si>
    <t>REFIL PARA DESODORIZADOR DE VASO SANITARIO, CAIXA COM 2 TABLETES , FRAGRÂNCIA A SER DEFINIDA POSTERI</t>
  </si>
  <si>
    <t>REMOVEDOR DE FERRUGEM 50ML, CAIXA COM 12 UNIDADES - EXCLUSIVA PARA ME EPP - LC 123/06 - Art 48, inci</t>
  </si>
  <si>
    <t>RODO PLÁSTICO DUPLO 40CM COM CABO DE ALUMÍNIO - EXCLUSIVA PARA ME EPP - LC 123/06 - Art 48, inciso I</t>
  </si>
  <si>
    <t>RODO PLÁSTICO DUPLO 60CM COM CABO DE ALUMÍNIO - EXCLUSIVA PARA ME EPP - LC 123/06 - Art 48, inciso I</t>
  </si>
  <si>
    <t>RODO PLÁSTICO DUPLO 60CM COM CABO DE ALUMÍNIO - (COTA 25% EXCLUSIVA PARA ME EPP - LC 123/06 - Art 48</t>
  </si>
  <si>
    <t>RODO TWISTER SEM CABO COM SISTEMA DE BORRACHA QUE PERMITE RECOLHER LIQUIDOS, PRODUZIDO EM ALUMINIO E</t>
  </si>
  <si>
    <t>SABÃO DE COCO EM BARRAS, TABLETES COM 200G, CAIXA COM 24 UNIDADES - EXCLUSIVA PARA ME EPP - LC 123/0</t>
  </si>
  <si>
    <t>SABÃO EM BARRA, TABLETES COM 200G GLICERINADO, CAIXA COM 24 UNIDADES - EXCLUSIVA PARA ME EPP - LC 12</t>
  </si>
  <si>
    <t>SABÃO EM PÓ,  EMBALAGENS DE 500G, CAIXA COM 24 UNIDADES - EXCLUSIVA PARA ME EPP - LC 123/06 - Art 48</t>
  </si>
  <si>
    <t>SABÃO EM PÓ,  EMBALAGENS DE 500G, CAIXA COM 24 UNIDADES - (COTA 25% EXCLUSIVA PARA ME EPP - LC 123/0</t>
  </si>
  <si>
    <t>SABONETE EM BARRA, EMBALAGENS DE 90G, FRAGRÂNCIA A SER DEFINIDA POSTERIORMENTE, PACOTE COM 12 UNIDAD</t>
  </si>
  <si>
    <t>SABONETE LÍQUIDO 1L, FRAGRÂNCIA A SER DEFINIDA POSTERIORMENTE - EXCLUSIVA PARA ME EPP - LC 123/06 -</t>
  </si>
  <si>
    <t>SABONETE LIQUIDO COM PERFUME CONCENTRADO, GALÃO COM 05 L, BIODEGRADÁVEL, FRAGRÂNCIA A SER DEFINIDA P</t>
  </si>
  <si>
    <t>SABONETE LIQUIDO REFIL, 800ML PARA DISPENSADOR - EXCLUSIVA PARA ME EPP - LC 123/06 - Art 48, inciso</t>
  </si>
  <si>
    <t>SACO PARA LIXO INFECTANTE BRANCO LEITOSO 30L, CONFORME PROG DE GERENCIAMENTO DE RESÍDUOS E SERVIÇOS</t>
  </si>
  <si>
    <t>SACO PARA LIXO INFECTANTE BRANCO LEITOSO 40L, CONFORME PROG DE GERENCIAMENTO DE RESÍDUOS E SERVIÇOS</t>
  </si>
  <si>
    <t>SACO PARA LIXO INFECTANTE BRANCO LEITOSO 60L, CONFORME PROG DE GERENCIAMENTO DE RESÍDUOS E SERVIÇOS</t>
  </si>
  <si>
    <t>SACO PARA LIXO INFECTANTE BRANCO LEITOSO 100L, CONFORME PROG DE GERENCIAMENTO DE RESÍDUOS E SERVIÇOS</t>
  </si>
  <si>
    <t>SACO PARA LIXO INFECTANTE BRANCO LEITOSO 200L, CONFORME PROG DE GERENCIAMENTO DE RESÍDUOS E SERVIÇOS</t>
  </si>
  <si>
    <t>SACO PARA LIXO, ALTA RESISTENCIA, CAPACIDADE 30 LITROS, COR A SER DEFINIDA POSTERIORMENTE, FARDO COM</t>
  </si>
  <si>
    <t>SACO PARA LIXO, ALTA RESISTENCIA, CAPACIDADE 60 LITROS, COR A SER DEFINIDA POSTERIORMENTE, FARDO COM</t>
  </si>
  <si>
    <t>SACO PARA LIXO, ALTA RESISTENCIA, CAPACIDADE 100 LITROS, COR A SER DEFINIDA POSTERIORMENTE, FARDO CO</t>
  </si>
  <si>
    <t>SACO PARA LIXO, ALTA RESISTENCIA, CAPACIDADE 200 LITROS, COR A SER DEFINIDA POSTERIORMENTE, FARDO CO</t>
  </si>
  <si>
    <t>SACO PARA LIXO DE POLIETILENO, COM FUNDO ESTRELA, 15L, FARDO COM 25x10, COR A SER DEFINIDA POSTERIOR</t>
  </si>
  <si>
    <t>SACO PARA LIXO DE POLIETILENO, COM FUNDO ESTRELA, 30L, FARDO COM 25x10, COR A SER DEFINIDA POSTERIOR</t>
  </si>
  <si>
    <t>SACO PARA LIXO DE POLIETILENO, COM FUNDO ESTRELA, 50L, FARDO COM 25x10, COR A SER DEFINIDA POSTERIOR</t>
  </si>
  <si>
    <t>SACO PARA LIXO DE POLIETILENO, COM FUNDO ESTRELA, 100L, FARDO COM 25x10, COR A SER DEFINIDA POSTERIO</t>
  </si>
  <si>
    <t>COMBINADO 2 EM 1 COM UM LAVADOR ACOPLADO A UM LIMPADOR DE VIDROS+EXTENSÃO TELESCÓPICA DE ALUMINIO EX</t>
  </si>
  <si>
    <t>SACO PLÁSTICO TRANSPARENTE DE 15KG - EXCLUSIVA PARA ME EPP - LC 123/06 - Art 48, inciso I)</t>
  </si>
  <si>
    <t>SACOLAS DE PLÁSTICO COLORIDAS DE 1KG, PACOTE COM 100 UNIDADES - EXCLUSIVA PARA ME EPP - LC 123/06 -</t>
  </si>
  <si>
    <t>SACOLAS DE PLÁSTICO COLORIDAS DE 2KG, PACOTE COM 100 UNIDADES - EXCLUSIVA PARA ME EPP - LC 123/06 -</t>
  </si>
  <si>
    <t>SAPONÁCEO EM PÓ COM DETERGENTE, FRASCO DE 300G, CAIXA COM 24 UNIDADES - EXCLUSIVA PARA ME EPP - LC 1</t>
  </si>
  <si>
    <t>SHAMPOO, FRAGRÂNCIA A SER DEFINIDA POSTERIORMENTE, GALÃO COM 5L - EXCLUSIVA PARA ME EPP - LC 123/06</t>
  </si>
  <si>
    <t>SHAMPOO DETERGENTE AUTOMOTIVO CONCENTRADO, 50 LITROS - EXCLUSIVA PARA ME EPP - LC 123/06 - Art 48, i</t>
  </si>
  <si>
    <t>SODA CAÚSTICA PARA LIMPEZA, PACOTE COM 1KG - EXCLUSIVA PARA ME EPP - LC 123/06 - Art 48, inciso I)</t>
  </si>
  <si>
    <t>TAPETE DE PANO EM ALGODÃO, TAMANHO 50X80CM - EXCLUSIVA PARA ME EPP - LC 123/06 - Art 48, inciso I)</t>
  </si>
  <si>
    <t>TAPETE TIPO CAPACHO, BORRACHA GRANULADA, TAMANHO 100X50 CM - EXCLUSIVA PARA ME EPP - LC 123/06 - Art</t>
  </si>
  <si>
    <t>TAPETE TIPO CAPACHO, BORRACHA GRANULADA, TAMANHO 100X50 CM - (COTA 25% EXCLUSIVA PARA ME EPP - LC 12</t>
  </si>
  <si>
    <t>VASSOURA COM CERDAS MACIAS EM NYLON COM CABO PLASTIFICADO - EXCLUSIVA PARA ME EPP - LC 123/06 - Art</t>
  </si>
  <si>
    <t>VASSOURA COM CERDAS EM PIAÇÁVA COM CABO DE MADEIRA - EXCLUSIVA PARA ME EPP - LC 123/06 - Art 48, inc</t>
  </si>
  <si>
    <t>VASSOURA DE PALHA COM CABO DE MADEIRA - EXCLUSIVA PARA ME EPP - LC 123/06 - Art 48, inciso I)</t>
  </si>
  <si>
    <t>VASSOURA DE PALHA - EXCLUSIVA PARA ME EPP - LC 123/06 - Art 48, inciso I)</t>
  </si>
  <si>
    <t>VASSOURA DE TALO COM CABO RESISTENTE - EXCLUSIVA PARA ME EPP - LC 123/06 - Art 48, inciso I)</t>
  </si>
  <si>
    <t>VASSOURA TIPO PELO COM CABO DE MADEIRA - EXCLUSIVA PARA ME EPP - LC 123/06 - Art 48, inciso I)</t>
  </si>
  <si>
    <t>HIPOCLORITO DE SODIO ESTABILIZADO A 1,0%, COR INCOLOR, ODOR CARACTERÍSITICO DE CLORO, GALÃO DE 05L -</t>
  </si>
  <si>
    <t>VASSOURÃO TIPO GARI COM CABO DE MADEIRA - EXCLUSIVA PARA ME EPP - LC 123/06 - Art 48, inciso I)</t>
  </si>
  <si>
    <t>CONJUNTO MOP LIQUIDO DOBLÔ 50L, ESTRUTURA EM POLIETILENO INJETADO, DOIS BALDES COM CAPDE 25L, SISTEM</t>
  </si>
  <si>
    <t>ÁGUA SANITÁRIA 5 LITROS, REGISTRADA PELA ANVISA - EXCLUSIVA PARA ME EPP - LC 123/06 - Art 48, inciso</t>
  </si>
  <si>
    <t>BACIA EM PLÁSTICO RESISTENTE TRANSPARENTE DE 200 ML, 15 CM DE DIÂMETRO APROXIMADAMENTE - EXCLUSIVA P</t>
  </si>
  <si>
    <t>VASSOURA DE LAVAGEM DE CARRO COM CABO EXTENSÍVEL, ESCOVA COM APROXIMADAMENTE 25CM DE COMPRIMENTO - E</t>
  </si>
  <si>
    <t>CONTAINER COM PEDAL, CAPACIDADE DE NO MÍNIMO 240 L, COR A SER DEFINIDA POSTERIOMENTE - EXCLUSIVA PAR</t>
  </si>
  <si>
    <t>DISPENSADOR PARA PAPEL TOALHA TIPO BOBINA EM MATERIAL PLÁSTICO DE ALTA RESISTÊNCIA, AFIXADO NA PARED</t>
  </si>
  <si>
    <t>KIT LIXEIRA COLETA SELETIVA 50L, SUPORTE PLÁSTICO COM 4 LIXEIRAS EXCLUSIVA PARA ME EPP - LC 123/06 -</t>
  </si>
  <si>
    <t>DISPENSADOR PARA PAPEL TOALHA INTERFOLHADO EM MATERIAL PLÁSTICO DE ALTA RESISTÊNCIA, AFIXADO NA PARE</t>
  </si>
  <si>
    <t>DISPENSADOR PARA PAPEL TOALHA MINI-MECHA EM MATERIAL PLÁSTICO DE ALTA RESISTÊNCIA, AFIXADO NA PAREDE</t>
  </si>
  <si>
    <t>DISPENSADOR PARA SABONETE LIQUIDO EM MATERIAL PLÁSTICO DE ALTA RESISTÊNCIA, AFIXADO NA PAREDE POR ME</t>
  </si>
  <si>
    <t>HIDROLAVADORA PROFISSIONAL, PRESSÃO 500PSI, MOTOR 1,5 HP BAIXA ROTAÇÃO, BIVOLT, MANGUEIRA DE APROXIM</t>
  </si>
  <si>
    <t>CARRO FUNCIONAL DE LIMPEZA COM BALDE, PÁ PLÁSTICA, PLACA SINALIZADORA DE PISO MOLHADO, CONJUNTO MOP</t>
  </si>
  <si>
    <t>CARRO TRANSPORTE DE ROUPA SUJA EM EPOXI DIMENSÕES 0,90x0,60x0,80mm, estrutura em chapa de aço nr 20,</t>
  </si>
  <si>
    <t>CONTAINER LIXEIRA CAPACIDADE 1000L EXCLUSIVA PARA ME EPP - LC 123/06 - Art 48, inciso I)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</si>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</sst>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5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  <xf numFmtId="0" fontId="36" fillId="33" borderId="22" xfId="0" applyFont="1" applyFill="1" applyBorder="1" applyAlignment="1">
      <alignment horizontal="left" vertical="top"/>
    </xf>
    <xf numFmtId="0" fontId="36" fillId="33" borderId="23" xfId="0" applyFont="1" applyFill="1" applyBorder="1" applyAlignment="1">
      <alignment horizontal="left" vertical="top"/>
    </xf>
    <xf numFmtId="0" fontId="36" fillId="33" borderId="0" xfId="0" applyFont="1" applyFill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PageLayoutView="0" workbookViewId="0" topLeftCell="A1">
      <selection activeCell="F27" sqref="F27:G189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43"/>
    </row>
    <row r="2" spans="1:8" ht="12" customHeight="1">
      <c r="A2" s="32"/>
      <c r="B2" s="33"/>
      <c r="C2" s="2" t="s">
        <v>39</v>
      </c>
      <c r="D2" s="3" t="s">
        <v>5</v>
      </c>
      <c r="E2" s="2" t="s">
        <v>8</v>
      </c>
      <c r="F2" s="28" t="s">
        <v>9</v>
      </c>
      <c r="G2" s="30"/>
      <c r="H2" s="44" t="s">
        <v>211</v>
      </c>
    </row>
    <row r="3" spans="1:8" ht="19.5" customHeight="1">
      <c r="A3" s="34"/>
      <c r="B3" s="35"/>
      <c r="C3" s="18" t="s">
        <v>41</v>
      </c>
      <c r="D3" s="19"/>
      <c r="E3" s="19" t="s">
        <v>42</v>
      </c>
      <c r="F3" s="26" t="s">
        <v>43</v>
      </c>
      <c r="G3" s="27"/>
      <c r="H3" s="45" t="s">
        <v>212</v>
      </c>
    </row>
    <row r="4" spans="1:8" ht="12" customHeight="1">
      <c r="A4" s="34"/>
      <c r="B4" s="35"/>
      <c r="C4" s="2" t="s">
        <v>4</v>
      </c>
      <c r="D4" s="3" t="s">
        <v>44</v>
      </c>
      <c r="E4" s="28" t="s">
        <v>7</v>
      </c>
      <c r="F4" s="29"/>
      <c r="G4" s="30"/>
      <c r="H4" s="45"/>
    </row>
    <row r="5" spans="1:8" ht="19.5" customHeight="1">
      <c r="A5" s="36"/>
      <c r="B5" s="37"/>
      <c r="C5" s="19"/>
      <c r="D5" s="19"/>
      <c r="E5" s="26" t="s">
        <v>45</v>
      </c>
      <c r="F5" s="31"/>
      <c r="G5" s="27"/>
      <c r="H5" s="45"/>
    </row>
    <row r="6" spans="1:8" ht="15">
      <c r="A6" s="28" t="s">
        <v>10</v>
      </c>
      <c r="B6" s="30"/>
      <c r="C6" s="28" t="s">
        <v>11</v>
      </c>
      <c r="D6" s="29"/>
      <c r="E6" s="29"/>
      <c r="F6" s="29"/>
      <c r="G6" s="30"/>
      <c r="H6" s="45"/>
    </row>
    <row r="7" spans="1:8" ht="30" customHeight="1">
      <c r="A7" s="38" t="s">
        <v>46</v>
      </c>
      <c r="B7" s="39"/>
      <c r="C7" s="40" t="s">
        <v>47</v>
      </c>
      <c r="D7" s="41"/>
      <c r="E7" s="41"/>
      <c r="F7" s="41"/>
      <c r="G7" s="42"/>
      <c r="H7" s="45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46"/>
    </row>
    <row r="9" spans="1:8" s="8" customFormat="1" ht="12" customHeight="1">
      <c r="A9" s="47" t="s">
        <v>12</v>
      </c>
      <c r="B9" s="48"/>
      <c r="C9" s="47" t="s">
        <v>13</v>
      </c>
      <c r="D9" s="49"/>
      <c r="E9" s="49"/>
      <c r="F9" s="49"/>
      <c r="G9" s="48"/>
      <c r="H9" s="45" t="s">
        <v>213</v>
      </c>
    </row>
    <row r="10" spans="1:8" ht="19.5" customHeight="1">
      <c r="A10" s="50"/>
      <c r="B10" s="51"/>
      <c r="C10" s="52"/>
      <c r="D10" s="53"/>
      <c r="E10" s="53"/>
      <c r="F10" s="53"/>
      <c r="G10" s="54"/>
      <c r="H10" s="45"/>
    </row>
    <row r="11" spans="1:8" s="8" customFormat="1" ht="12" customHeight="1">
      <c r="A11" s="55" t="s">
        <v>14</v>
      </c>
      <c r="B11" s="56"/>
      <c r="C11" s="55" t="s">
        <v>15</v>
      </c>
      <c r="D11" s="57"/>
      <c r="E11" s="57"/>
      <c r="F11" s="57"/>
      <c r="G11" s="56"/>
      <c r="H11" s="45"/>
    </row>
    <row r="12" spans="1:8" ht="19.5" customHeight="1">
      <c r="A12" s="50"/>
      <c r="B12" s="51"/>
      <c r="C12" s="52"/>
      <c r="D12" s="53"/>
      <c r="E12" s="53"/>
      <c r="F12" s="53"/>
      <c r="G12" s="54"/>
      <c r="H12" s="45"/>
    </row>
    <row r="13" spans="1:8" s="8" customFormat="1" ht="12" customHeight="1">
      <c r="A13" s="58" t="s">
        <v>16</v>
      </c>
      <c r="B13" s="59"/>
      <c r="C13" s="60"/>
      <c r="D13" s="61" t="s">
        <v>18</v>
      </c>
      <c r="E13" s="58" t="s">
        <v>17</v>
      </c>
      <c r="F13" s="59"/>
      <c r="G13" s="60"/>
      <c r="H13" s="45"/>
    </row>
    <row r="14" spans="1:8" ht="19.5" customHeight="1">
      <c r="A14" s="62"/>
      <c r="B14" s="63"/>
      <c r="C14" s="64"/>
      <c r="D14" s="65"/>
      <c r="E14" s="66"/>
      <c r="F14" s="67"/>
      <c r="G14" s="68"/>
      <c r="H14" s="45"/>
    </row>
    <row r="15" spans="1:8" s="8" customFormat="1" ht="12" customHeight="1">
      <c r="A15" s="58" t="s">
        <v>19</v>
      </c>
      <c r="B15" s="60"/>
      <c r="C15" s="69" t="s">
        <v>20</v>
      </c>
      <c r="D15" s="69" t="s">
        <v>21</v>
      </c>
      <c r="E15" s="58" t="s">
        <v>22</v>
      </c>
      <c r="F15" s="59"/>
      <c r="G15" s="60"/>
      <c r="H15" s="45"/>
    </row>
    <row r="16" spans="1:8" ht="19.5" customHeight="1">
      <c r="A16" s="66"/>
      <c r="B16" s="68"/>
      <c r="C16" s="65"/>
      <c r="D16" s="65"/>
      <c r="E16" s="66"/>
      <c r="F16" s="67"/>
      <c r="G16" s="68"/>
      <c r="H16" s="45"/>
    </row>
    <row r="17" spans="1:8" s="8" customFormat="1" ht="12" customHeight="1">
      <c r="A17" s="58" t="s">
        <v>23</v>
      </c>
      <c r="B17" s="60"/>
      <c r="C17" s="61" t="s">
        <v>26</v>
      </c>
      <c r="D17" s="58" t="s">
        <v>24</v>
      </c>
      <c r="E17" s="60"/>
      <c r="F17" s="58" t="s">
        <v>25</v>
      </c>
      <c r="G17" s="60"/>
      <c r="H17" s="45"/>
    </row>
    <row r="18" spans="1:8" ht="19.5" customHeight="1">
      <c r="A18" s="66"/>
      <c r="B18" s="68"/>
      <c r="C18" s="65"/>
      <c r="D18" s="66"/>
      <c r="E18" s="68"/>
      <c r="F18" s="66"/>
      <c r="G18" s="68"/>
      <c r="H18" s="45"/>
    </row>
    <row r="19" spans="1:8" s="8" customFormat="1" ht="12" customHeight="1">
      <c r="A19" s="58" t="s">
        <v>27</v>
      </c>
      <c r="B19" s="60"/>
      <c r="C19" s="58" t="s">
        <v>28</v>
      </c>
      <c r="D19" s="59"/>
      <c r="E19" s="60"/>
      <c r="F19" s="58" t="s">
        <v>30</v>
      </c>
      <c r="G19" s="60"/>
      <c r="H19" s="45"/>
    </row>
    <row r="20" spans="1:8" ht="19.5" customHeight="1">
      <c r="A20" s="62"/>
      <c r="B20" s="64"/>
      <c r="C20" s="66"/>
      <c r="D20" s="67"/>
      <c r="E20" s="68"/>
      <c r="F20" s="70" t="s">
        <v>31</v>
      </c>
      <c r="G20" s="71"/>
      <c r="H20" s="45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45"/>
    </row>
    <row r="22" spans="1:8" s="9" customFormat="1" ht="12" customHeight="1">
      <c r="A22" s="72" t="s">
        <v>29</v>
      </c>
      <c r="B22" s="73"/>
      <c r="C22" s="58" t="s">
        <v>34</v>
      </c>
      <c r="D22" s="59"/>
      <c r="E22" s="59"/>
      <c r="F22" s="59"/>
      <c r="G22" s="60"/>
      <c r="H22" s="45" t="s">
        <v>214</v>
      </c>
    </row>
    <row r="23" spans="1:8" ht="19.5" customHeight="1">
      <c r="A23" s="62"/>
      <c r="B23" s="64"/>
      <c r="C23" s="74"/>
      <c r="D23" s="75"/>
      <c r="E23" s="75"/>
      <c r="F23" s="75"/>
      <c r="G23" s="76"/>
      <c r="H23" s="45"/>
    </row>
    <row r="24" spans="1:8" s="1" customFormat="1" ht="12" customHeight="1">
      <c r="A24" s="58" t="s">
        <v>23</v>
      </c>
      <c r="B24" s="60"/>
      <c r="C24" s="69" t="s">
        <v>35</v>
      </c>
      <c r="D24" s="58" t="s">
        <v>24</v>
      </c>
      <c r="E24" s="59"/>
      <c r="F24" s="59"/>
      <c r="G24" s="60"/>
      <c r="H24" s="45"/>
    </row>
    <row r="25" spans="1:8" ht="19.5" customHeight="1">
      <c r="A25" s="74"/>
      <c r="B25" s="76"/>
      <c r="C25" s="77"/>
      <c r="D25" s="74"/>
      <c r="E25" s="75"/>
      <c r="F25" s="75"/>
      <c r="G25" s="76"/>
      <c r="H25" s="45"/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46"/>
    </row>
    <row r="27" spans="1:8" ht="33.75" customHeight="1">
      <c r="A27" s="4" t="s">
        <v>0</v>
      </c>
      <c r="B27" s="78" t="s">
        <v>40</v>
      </c>
      <c r="C27" s="4" t="s">
        <v>1</v>
      </c>
      <c r="D27" s="4" t="s">
        <v>2</v>
      </c>
      <c r="E27" s="4" t="s">
        <v>3</v>
      </c>
      <c r="F27" s="81" t="s">
        <v>37</v>
      </c>
      <c r="G27" s="81" t="s">
        <v>38</v>
      </c>
      <c r="H27" s="45" t="s">
        <v>215</v>
      </c>
    </row>
    <row r="28" spans="1:8" ht="45">
      <c r="A28" s="20">
        <v>1</v>
      </c>
      <c r="B28" s="79"/>
      <c r="C28" s="21" t="s">
        <v>48</v>
      </c>
      <c r="D28" s="22">
        <v>1050</v>
      </c>
      <c r="E28" s="20" t="s">
        <v>49</v>
      </c>
      <c r="F28" s="82">
        <v>0</v>
      </c>
      <c r="G28" s="82">
        <f aca="true" t="shared" si="0" ref="G28:G59">D28*F28</f>
        <v>0</v>
      </c>
      <c r="H28" s="45"/>
    </row>
    <row r="29" spans="1:8" ht="45">
      <c r="A29" s="23">
        <v>2</v>
      </c>
      <c r="B29" s="80"/>
      <c r="C29" s="24" t="s">
        <v>50</v>
      </c>
      <c r="D29" s="25">
        <v>2848</v>
      </c>
      <c r="E29" s="23" t="s">
        <v>51</v>
      </c>
      <c r="F29" s="83">
        <v>0</v>
      </c>
      <c r="G29" s="83">
        <f t="shared" si="0"/>
        <v>0</v>
      </c>
      <c r="H29" s="45"/>
    </row>
    <row r="30" spans="1:8" ht="15">
      <c r="A30" s="23">
        <v>3</v>
      </c>
      <c r="B30" s="80"/>
      <c r="C30" s="24" t="s">
        <v>52</v>
      </c>
      <c r="D30" s="25">
        <v>1929</v>
      </c>
      <c r="E30" s="23" t="s">
        <v>51</v>
      </c>
      <c r="F30" s="83">
        <v>0</v>
      </c>
      <c r="G30" s="83">
        <f t="shared" si="0"/>
        <v>0</v>
      </c>
      <c r="H30" s="45"/>
    </row>
    <row r="31" spans="1:8" ht="45">
      <c r="A31" s="23">
        <v>4</v>
      </c>
      <c r="B31" s="80"/>
      <c r="C31" s="24" t="s">
        <v>53</v>
      </c>
      <c r="D31" s="25">
        <v>644</v>
      </c>
      <c r="E31" s="23" t="s">
        <v>51</v>
      </c>
      <c r="F31" s="83">
        <v>0</v>
      </c>
      <c r="G31" s="83">
        <f t="shared" si="0"/>
        <v>0</v>
      </c>
      <c r="H31" s="45"/>
    </row>
    <row r="32" spans="1:8" ht="45">
      <c r="A32" s="23">
        <v>5</v>
      </c>
      <c r="B32" s="80"/>
      <c r="C32" s="24" t="s">
        <v>54</v>
      </c>
      <c r="D32" s="25">
        <v>383</v>
      </c>
      <c r="E32" s="23" t="s">
        <v>51</v>
      </c>
      <c r="F32" s="83">
        <v>0</v>
      </c>
      <c r="G32" s="83">
        <f t="shared" si="0"/>
        <v>0</v>
      </c>
      <c r="H32" s="45"/>
    </row>
    <row r="33" spans="1:8" ht="45">
      <c r="A33" s="23">
        <v>6</v>
      </c>
      <c r="B33" s="80"/>
      <c r="C33" s="24" t="s">
        <v>55</v>
      </c>
      <c r="D33" s="25">
        <v>4412</v>
      </c>
      <c r="E33" s="23" t="s">
        <v>56</v>
      </c>
      <c r="F33" s="83">
        <v>0</v>
      </c>
      <c r="G33" s="83">
        <f t="shared" si="0"/>
        <v>0</v>
      </c>
      <c r="H33" s="46"/>
    </row>
    <row r="34" spans="1:8" ht="45">
      <c r="A34" s="23">
        <v>7</v>
      </c>
      <c r="B34" s="80"/>
      <c r="C34" s="24" t="s">
        <v>57</v>
      </c>
      <c r="D34" s="25">
        <v>63</v>
      </c>
      <c r="E34" s="23" t="s">
        <v>51</v>
      </c>
      <c r="F34" s="83">
        <v>0</v>
      </c>
      <c r="G34" s="83">
        <f t="shared" si="0"/>
        <v>0</v>
      </c>
      <c r="H34" s="45" t="s">
        <v>216</v>
      </c>
    </row>
    <row r="35" spans="1:8" ht="45">
      <c r="A35" s="23">
        <v>8</v>
      </c>
      <c r="B35" s="80"/>
      <c r="C35" s="24" t="s">
        <v>58</v>
      </c>
      <c r="D35" s="25">
        <v>6035</v>
      </c>
      <c r="E35" s="23" t="s">
        <v>59</v>
      </c>
      <c r="F35" s="83">
        <v>0</v>
      </c>
      <c r="G35" s="83">
        <f t="shared" si="0"/>
        <v>0</v>
      </c>
      <c r="H35" s="45"/>
    </row>
    <row r="36" spans="1:8" ht="45">
      <c r="A36" s="23">
        <v>9</v>
      </c>
      <c r="B36" s="80"/>
      <c r="C36" s="24" t="s">
        <v>60</v>
      </c>
      <c r="D36" s="25">
        <v>1773</v>
      </c>
      <c r="E36" s="23" t="s">
        <v>51</v>
      </c>
      <c r="F36" s="83">
        <v>0</v>
      </c>
      <c r="G36" s="83">
        <f t="shared" si="0"/>
        <v>0</v>
      </c>
      <c r="H36" s="45"/>
    </row>
    <row r="37" spans="1:8" ht="45">
      <c r="A37" s="23">
        <v>10</v>
      </c>
      <c r="B37" s="80"/>
      <c r="C37" s="24" t="s">
        <v>60</v>
      </c>
      <c r="D37" s="25">
        <v>592</v>
      </c>
      <c r="E37" s="23" t="s">
        <v>51</v>
      </c>
      <c r="F37" s="83">
        <v>0</v>
      </c>
      <c r="G37" s="83">
        <f t="shared" si="0"/>
        <v>0</v>
      </c>
      <c r="H37" s="45"/>
    </row>
    <row r="38" spans="1:8" ht="45">
      <c r="A38" s="23">
        <v>11</v>
      </c>
      <c r="B38" s="80"/>
      <c r="C38" s="24" t="s">
        <v>61</v>
      </c>
      <c r="D38" s="25">
        <v>3425</v>
      </c>
      <c r="E38" s="23" t="s">
        <v>56</v>
      </c>
      <c r="F38" s="83">
        <v>0</v>
      </c>
      <c r="G38" s="83">
        <f t="shared" si="0"/>
        <v>0</v>
      </c>
      <c r="H38" s="45"/>
    </row>
    <row r="39" spans="1:7" ht="45">
      <c r="A39" s="23">
        <v>12</v>
      </c>
      <c r="B39" s="80"/>
      <c r="C39" s="24" t="s">
        <v>62</v>
      </c>
      <c r="D39" s="25">
        <v>928</v>
      </c>
      <c r="E39" s="23" t="s">
        <v>56</v>
      </c>
      <c r="F39" s="83">
        <v>0</v>
      </c>
      <c r="G39" s="83">
        <f t="shared" si="0"/>
        <v>0</v>
      </c>
    </row>
    <row r="40" spans="1:7" ht="45">
      <c r="A40" s="23">
        <v>13</v>
      </c>
      <c r="B40" s="80"/>
      <c r="C40" s="24" t="s">
        <v>63</v>
      </c>
      <c r="D40" s="25">
        <v>752</v>
      </c>
      <c r="E40" s="23" t="s">
        <v>56</v>
      </c>
      <c r="F40" s="83">
        <v>0</v>
      </c>
      <c r="G40" s="83">
        <f t="shared" si="0"/>
        <v>0</v>
      </c>
    </row>
    <row r="41" spans="1:7" ht="45">
      <c r="A41" s="23">
        <v>14</v>
      </c>
      <c r="B41" s="80"/>
      <c r="C41" s="24" t="s">
        <v>64</v>
      </c>
      <c r="D41" s="25">
        <v>1687</v>
      </c>
      <c r="E41" s="23" t="s">
        <v>56</v>
      </c>
      <c r="F41" s="83">
        <v>0</v>
      </c>
      <c r="G41" s="83">
        <f t="shared" si="0"/>
        <v>0</v>
      </c>
    </row>
    <row r="42" spans="1:7" ht="45">
      <c r="A42" s="23">
        <v>15</v>
      </c>
      <c r="B42" s="80"/>
      <c r="C42" s="24" t="s">
        <v>65</v>
      </c>
      <c r="D42" s="25">
        <v>3163</v>
      </c>
      <c r="E42" s="23" t="s">
        <v>56</v>
      </c>
      <c r="F42" s="83">
        <v>0</v>
      </c>
      <c r="G42" s="83">
        <f t="shared" si="0"/>
        <v>0</v>
      </c>
    </row>
    <row r="43" spans="1:7" ht="45">
      <c r="A43" s="23">
        <v>16</v>
      </c>
      <c r="B43" s="80"/>
      <c r="C43" s="24" t="s">
        <v>66</v>
      </c>
      <c r="D43" s="25">
        <v>100</v>
      </c>
      <c r="E43" s="23" t="s">
        <v>56</v>
      </c>
      <c r="F43" s="83">
        <v>0</v>
      </c>
      <c r="G43" s="83">
        <f t="shared" si="0"/>
        <v>0</v>
      </c>
    </row>
    <row r="44" spans="1:7" ht="45">
      <c r="A44" s="23">
        <v>17</v>
      </c>
      <c r="B44" s="80"/>
      <c r="C44" s="24" t="s">
        <v>67</v>
      </c>
      <c r="D44" s="25">
        <v>166</v>
      </c>
      <c r="E44" s="23" t="s">
        <v>56</v>
      </c>
      <c r="F44" s="83">
        <v>0</v>
      </c>
      <c r="G44" s="83">
        <f t="shared" si="0"/>
        <v>0</v>
      </c>
    </row>
    <row r="45" spans="1:7" ht="45">
      <c r="A45" s="23">
        <v>18</v>
      </c>
      <c r="B45" s="80"/>
      <c r="C45" s="24" t="s">
        <v>68</v>
      </c>
      <c r="D45" s="25">
        <v>132</v>
      </c>
      <c r="E45" s="23" t="s">
        <v>56</v>
      </c>
      <c r="F45" s="83">
        <v>0</v>
      </c>
      <c r="G45" s="83">
        <f t="shared" si="0"/>
        <v>0</v>
      </c>
    </row>
    <row r="46" spans="1:7" ht="45">
      <c r="A46" s="23">
        <v>19</v>
      </c>
      <c r="B46" s="80"/>
      <c r="C46" s="24" t="s">
        <v>69</v>
      </c>
      <c r="D46" s="25">
        <v>435</v>
      </c>
      <c r="E46" s="23" t="s">
        <v>56</v>
      </c>
      <c r="F46" s="83">
        <v>0</v>
      </c>
      <c r="G46" s="83">
        <f t="shared" si="0"/>
        <v>0</v>
      </c>
    </row>
    <row r="47" spans="1:7" ht="45">
      <c r="A47" s="23">
        <v>20</v>
      </c>
      <c r="B47" s="80"/>
      <c r="C47" s="24" t="s">
        <v>70</v>
      </c>
      <c r="D47" s="25">
        <v>450</v>
      </c>
      <c r="E47" s="23" t="s">
        <v>56</v>
      </c>
      <c r="F47" s="83">
        <v>0</v>
      </c>
      <c r="G47" s="83">
        <f t="shared" si="0"/>
        <v>0</v>
      </c>
    </row>
    <row r="48" spans="1:7" ht="45">
      <c r="A48" s="23">
        <v>21</v>
      </c>
      <c r="B48" s="80"/>
      <c r="C48" s="24" t="s">
        <v>71</v>
      </c>
      <c r="D48" s="25">
        <v>953</v>
      </c>
      <c r="E48" s="23" t="s">
        <v>72</v>
      </c>
      <c r="F48" s="83">
        <v>0</v>
      </c>
      <c r="G48" s="83">
        <f t="shared" si="0"/>
        <v>0</v>
      </c>
    </row>
    <row r="49" spans="1:7" ht="45">
      <c r="A49" s="23">
        <v>22</v>
      </c>
      <c r="B49" s="80"/>
      <c r="C49" s="24" t="s">
        <v>73</v>
      </c>
      <c r="D49" s="25">
        <v>1741</v>
      </c>
      <c r="E49" s="23" t="s">
        <v>74</v>
      </c>
      <c r="F49" s="83">
        <v>0</v>
      </c>
      <c r="G49" s="83">
        <f t="shared" si="0"/>
        <v>0</v>
      </c>
    </row>
    <row r="50" spans="1:7" ht="45">
      <c r="A50" s="23">
        <v>23</v>
      </c>
      <c r="B50" s="80"/>
      <c r="C50" s="24" t="s">
        <v>75</v>
      </c>
      <c r="D50" s="25">
        <v>1344</v>
      </c>
      <c r="E50" s="23" t="s">
        <v>56</v>
      </c>
      <c r="F50" s="83">
        <v>0</v>
      </c>
      <c r="G50" s="83">
        <f t="shared" si="0"/>
        <v>0</v>
      </c>
    </row>
    <row r="51" spans="1:7" ht="45">
      <c r="A51" s="23">
        <v>24</v>
      </c>
      <c r="B51" s="80"/>
      <c r="C51" s="24" t="s">
        <v>76</v>
      </c>
      <c r="D51" s="25">
        <v>386</v>
      </c>
      <c r="E51" s="23" t="s">
        <v>56</v>
      </c>
      <c r="F51" s="83">
        <v>0</v>
      </c>
      <c r="G51" s="83">
        <f t="shared" si="0"/>
        <v>0</v>
      </c>
    </row>
    <row r="52" spans="1:7" ht="30">
      <c r="A52" s="23">
        <v>25</v>
      </c>
      <c r="B52" s="80"/>
      <c r="C52" s="24" t="s">
        <v>77</v>
      </c>
      <c r="D52" s="25">
        <v>292</v>
      </c>
      <c r="E52" s="23" t="s">
        <v>78</v>
      </c>
      <c r="F52" s="83">
        <v>0</v>
      </c>
      <c r="G52" s="83">
        <f t="shared" si="0"/>
        <v>0</v>
      </c>
    </row>
    <row r="53" spans="1:7" ht="45">
      <c r="A53" s="23">
        <v>26</v>
      </c>
      <c r="B53" s="80"/>
      <c r="C53" s="24" t="s">
        <v>79</v>
      </c>
      <c r="D53" s="25">
        <v>181</v>
      </c>
      <c r="E53" s="23" t="s">
        <v>80</v>
      </c>
      <c r="F53" s="83">
        <v>0</v>
      </c>
      <c r="G53" s="83">
        <f t="shared" si="0"/>
        <v>0</v>
      </c>
    </row>
    <row r="54" spans="1:7" ht="45">
      <c r="A54" s="23">
        <v>27</v>
      </c>
      <c r="B54" s="80"/>
      <c r="C54" s="24" t="s">
        <v>81</v>
      </c>
      <c r="D54" s="25">
        <v>227</v>
      </c>
      <c r="E54" s="23" t="s">
        <v>56</v>
      </c>
      <c r="F54" s="83">
        <v>0</v>
      </c>
      <c r="G54" s="83">
        <f t="shared" si="0"/>
        <v>0</v>
      </c>
    </row>
    <row r="55" spans="1:7" ht="45">
      <c r="A55" s="23">
        <v>28</v>
      </c>
      <c r="B55" s="80"/>
      <c r="C55" s="24" t="s">
        <v>82</v>
      </c>
      <c r="D55" s="25">
        <v>40</v>
      </c>
      <c r="E55" s="23" t="s">
        <v>56</v>
      </c>
      <c r="F55" s="83">
        <v>0</v>
      </c>
      <c r="G55" s="83">
        <f t="shared" si="0"/>
        <v>0</v>
      </c>
    </row>
    <row r="56" spans="1:7" ht="45">
      <c r="A56" s="23">
        <v>29</v>
      </c>
      <c r="B56" s="80"/>
      <c r="C56" s="24" t="s">
        <v>83</v>
      </c>
      <c r="D56" s="25">
        <v>351</v>
      </c>
      <c r="E56" s="23" t="s">
        <v>56</v>
      </c>
      <c r="F56" s="83">
        <v>0</v>
      </c>
      <c r="G56" s="83">
        <f t="shared" si="0"/>
        <v>0</v>
      </c>
    </row>
    <row r="57" spans="1:7" ht="30">
      <c r="A57" s="23">
        <v>30</v>
      </c>
      <c r="B57" s="80"/>
      <c r="C57" s="24" t="s">
        <v>84</v>
      </c>
      <c r="D57" s="25">
        <v>2215</v>
      </c>
      <c r="E57" s="23" t="s">
        <v>56</v>
      </c>
      <c r="F57" s="83">
        <v>0</v>
      </c>
      <c r="G57" s="83">
        <f t="shared" si="0"/>
        <v>0</v>
      </c>
    </row>
    <row r="58" spans="1:7" ht="15">
      <c r="A58" s="23">
        <v>31</v>
      </c>
      <c r="B58" s="80"/>
      <c r="C58" s="24" t="s">
        <v>85</v>
      </c>
      <c r="D58" s="25">
        <v>405</v>
      </c>
      <c r="E58" s="23" t="s">
        <v>80</v>
      </c>
      <c r="F58" s="83">
        <v>0</v>
      </c>
      <c r="G58" s="83">
        <f t="shared" si="0"/>
        <v>0</v>
      </c>
    </row>
    <row r="59" spans="1:7" ht="45">
      <c r="A59" s="23">
        <v>32</v>
      </c>
      <c r="B59" s="80"/>
      <c r="C59" s="24" t="s">
        <v>86</v>
      </c>
      <c r="D59" s="25">
        <v>135</v>
      </c>
      <c r="E59" s="23" t="s">
        <v>80</v>
      </c>
      <c r="F59" s="83">
        <v>0</v>
      </c>
      <c r="G59" s="83">
        <f t="shared" si="0"/>
        <v>0</v>
      </c>
    </row>
    <row r="60" spans="1:7" ht="45">
      <c r="A60" s="23">
        <v>33</v>
      </c>
      <c r="B60" s="80"/>
      <c r="C60" s="24" t="s">
        <v>87</v>
      </c>
      <c r="D60" s="25">
        <v>9152</v>
      </c>
      <c r="E60" s="23" t="s">
        <v>56</v>
      </c>
      <c r="F60" s="83">
        <v>0</v>
      </c>
      <c r="G60" s="83">
        <f aca="true" t="shared" si="1" ref="G60:G91">D60*F60</f>
        <v>0</v>
      </c>
    </row>
    <row r="61" spans="1:7" ht="45">
      <c r="A61" s="23">
        <v>34</v>
      </c>
      <c r="B61" s="80"/>
      <c r="C61" s="24" t="s">
        <v>87</v>
      </c>
      <c r="D61" s="25">
        <v>3051</v>
      </c>
      <c r="E61" s="23" t="s">
        <v>56</v>
      </c>
      <c r="F61" s="83">
        <v>0</v>
      </c>
      <c r="G61" s="83">
        <f t="shared" si="1"/>
        <v>0</v>
      </c>
    </row>
    <row r="62" spans="1:7" ht="45">
      <c r="A62" s="23">
        <v>35</v>
      </c>
      <c r="B62" s="80"/>
      <c r="C62" s="24" t="s">
        <v>88</v>
      </c>
      <c r="D62" s="25">
        <v>1105</v>
      </c>
      <c r="E62" s="23" t="s">
        <v>56</v>
      </c>
      <c r="F62" s="83">
        <v>0</v>
      </c>
      <c r="G62" s="83">
        <f t="shared" si="1"/>
        <v>0</v>
      </c>
    </row>
    <row r="63" spans="1:7" ht="45">
      <c r="A63" s="23">
        <v>36</v>
      </c>
      <c r="B63" s="80"/>
      <c r="C63" s="24" t="s">
        <v>89</v>
      </c>
      <c r="D63" s="25">
        <v>294</v>
      </c>
      <c r="E63" s="23" t="s">
        <v>56</v>
      </c>
      <c r="F63" s="83">
        <v>0</v>
      </c>
      <c r="G63" s="83">
        <f t="shared" si="1"/>
        <v>0</v>
      </c>
    </row>
    <row r="64" spans="1:7" ht="45">
      <c r="A64" s="23">
        <v>37</v>
      </c>
      <c r="B64" s="80"/>
      <c r="C64" s="24" t="s">
        <v>90</v>
      </c>
      <c r="D64" s="25">
        <v>215</v>
      </c>
      <c r="E64" s="23" t="s">
        <v>56</v>
      </c>
      <c r="F64" s="83">
        <v>0</v>
      </c>
      <c r="G64" s="83">
        <f t="shared" si="1"/>
        <v>0</v>
      </c>
    </row>
    <row r="65" spans="1:7" ht="45">
      <c r="A65" s="23">
        <v>38</v>
      </c>
      <c r="B65" s="80"/>
      <c r="C65" s="24" t="s">
        <v>91</v>
      </c>
      <c r="D65" s="25">
        <v>68</v>
      </c>
      <c r="E65" s="23" t="s">
        <v>80</v>
      </c>
      <c r="F65" s="83">
        <v>0</v>
      </c>
      <c r="G65" s="83">
        <f t="shared" si="1"/>
        <v>0</v>
      </c>
    </row>
    <row r="66" spans="1:7" ht="45">
      <c r="A66" s="23">
        <v>39</v>
      </c>
      <c r="B66" s="80"/>
      <c r="C66" s="24" t="s">
        <v>92</v>
      </c>
      <c r="D66" s="25">
        <v>120</v>
      </c>
      <c r="E66" s="23" t="s">
        <v>56</v>
      </c>
      <c r="F66" s="83">
        <v>0</v>
      </c>
      <c r="G66" s="83">
        <f t="shared" si="1"/>
        <v>0</v>
      </c>
    </row>
    <row r="67" spans="1:7" ht="45">
      <c r="A67" s="23">
        <v>40</v>
      </c>
      <c r="B67" s="80"/>
      <c r="C67" s="24" t="s">
        <v>93</v>
      </c>
      <c r="D67" s="25">
        <v>600</v>
      </c>
      <c r="E67" s="23" t="s">
        <v>56</v>
      </c>
      <c r="F67" s="83">
        <v>0</v>
      </c>
      <c r="G67" s="83">
        <f t="shared" si="1"/>
        <v>0</v>
      </c>
    </row>
    <row r="68" spans="1:7" ht="45">
      <c r="A68" s="23">
        <v>41</v>
      </c>
      <c r="B68" s="80"/>
      <c r="C68" s="24" t="s">
        <v>94</v>
      </c>
      <c r="D68" s="25">
        <v>642</v>
      </c>
      <c r="E68" s="23" t="s">
        <v>56</v>
      </c>
      <c r="F68" s="83">
        <v>0</v>
      </c>
      <c r="G68" s="83">
        <f t="shared" si="1"/>
        <v>0</v>
      </c>
    </row>
    <row r="69" spans="1:7" ht="45">
      <c r="A69" s="23">
        <v>42</v>
      </c>
      <c r="B69" s="80"/>
      <c r="C69" s="24" t="s">
        <v>95</v>
      </c>
      <c r="D69" s="25">
        <v>276</v>
      </c>
      <c r="E69" s="23" t="s">
        <v>56</v>
      </c>
      <c r="F69" s="83">
        <v>0</v>
      </c>
      <c r="G69" s="83">
        <f t="shared" si="1"/>
        <v>0</v>
      </c>
    </row>
    <row r="70" spans="1:7" ht="45">
      <c r="A70" s="23">
        <v>43</v>
      </c>
      <c r="B70" s="80"/>
      <c r="C70" s="24" t="s">
        <v>96</v>
      </c>
      <c r="D70" s="25">
        <v>252</v>
      </c>
      <c r="E70" s="23" t="s">
        <v>56</v>
      </c>
      <c r="F70" s="83">
        <v>0</v>
      </c>
      <c r="G70" s="83">
        <f t="shared" si="1"/>
        <v>0</v>
      </c>
    </row>
    <row r="71" spans="1:7" ht="45">
      <c r="A71" s="23">
        <v>44</v>
      </c>
      <c r="B71" s="80"/>
      <c r="C71" s="24" t="s">
        <v>97</v>
      </c>
      <c r="D71" s="25">
        <v>199</v>
      </c>
      <c r="E71" s="23" t="s">
        <v>56</v>
      </c>
      <c r="F71" s="83">
        <v>0</v>
      </c>
      <c r="G71" s="83">
        <f t="shared" si="1"/>
        <v>0</v>
      </c>
    </row>
    <row r="72" spans="1:7" ht="45">
      <c r="A72" s="23">
        <v>45</v>
      </c>
      <c r="B72" s="80"/>
      <c r="C72" s="24" t="s">
        <v>98</v>
      </c>
      <c r="D72" s="25">
        <v>1014</v>
      </c>
      <c r="E72" s="23" t="s">
        <v>51</v>
      </c>
      <c r="F72" s="83">
        <v>0</v>
      </c>
      <c r="G72" s="83">
        <f t="shared" si="1"/>
        <v>0</v>
      </c>
    </row>
    <row r="73" spans="1:7" ht="45">
      <c r="A73" s="23">
        <v>46</v>
      </c>
      <c r="B73" s="80"/>
      <c r="C73" s="24" t="s">
        <v>99</v>
      </c>
      <c r="D73" s="25">
        <v>1658</v>
      </c>
      <c r="E73" s="23" t="s">
        <v>51</v>
      </c>
      <c r="F73" s="83">
        <v>0</v>
      </c>
      <c r="G73" s="83">
        <f t="shared" si="1"/>
        <v>0</v>
      </c>
    </row>
    <row r="74" spans="1:7" ht="45">
      <c r="A74" s="23">
        <v>47</v>
      </c>
      <c r="B74" s="80"/>
      <c r="C74" s="24" t="s">
        <v>100</v>
      </c>
      <c r="D74" s="25">
        <v>3275</v>
      </c>
      <c r="E74" s="23" t="s">
        <v>80</v>
      </c>
      <c r="F74" s="83">
        <v>0</v>
      </c>
      <c r="G74" s="83">
        <f t="shared" si="1"/>
        <v>0</v>
      </c>
    </row>
    <row r="75" spans="1:7" ht="45">
      <c r="A75" s="23">
        <v>48</v>
      </c>
      <c r="B75" s="80"/>
      <c r="C75" s="24" t="s">
        <v>101</v>
      </c>
      <c r="D75" s="25">
        <v>43903</v>
      </c>
      <c r="E75" s="23" t="s">
        <v>56</v>
      </c>
      <c r="F75" s="83">
        <v>0</v>
      </c>
      <c r="G75" s="83">
        <f t="shared" si="1"/>
        <v>0</v>
      </c>
    </row>
    <row r="76" spans="1:7" ht="45">
      <c r="A76" s="23">
        <v>49</v>
      </c>
      <c r="B76" s="80"/>
      <c r="C76" s="24" t="s">
        <v>102</v>
      </c>
      <c r="D76" s="25">
        <v>980</v>
      </c>
      <c r="E76" s="23" t="s">
        <v>80</v>
      </c>
      <c r="F76" s="83">
        <v>0</v>
      </c>
      <c r="G76" s="83">
        <f t="shared" si="1"/>
        <v>0</v>
      </c>
    </row>
    <row r="77" spans="1:7" ht="45">
      <c r="A77" s="23">
        <v>50</v>
      </c>
      <c r="B77" s="80"/>
      <c r="C77" s="24" t="s">
        <v>103</v>
      </c>
      <c r="D77" s="25">
        <v>3004</v>
      </c>
      <c r="E77" s="23" t="s">
        <v>51</v>
      </c>
      <c r="F77" s="83">
        <v>0</v>
      </c>
      <c r="G77" s="83">
        <f t="shared" si="1"/>
        <v>0</v>
      </c>
    </row>
    <row r="78" spans="1:7" ht="45">
      <c r="A78" s="23">
        <v>51</v>
      </c>
      <c r="B78" s="80"/>
      <c r="C78" s="24" t="s">
        <v>104</v>
      </c>
      <c r="D78" s="25">
        <v>1002</v>
      </c>
      <c r="E78" s="23" t="s">
        <v>51</v>
      </c>
      <c r="F78" s="83">
        <v>0</v>
      </c>
      <c r="G78" s="83">
        <f t="shared" si="1"/>
        <v>0</v>
      </c>
    </row>
    <row r="79" spans="1:7" ht="45">
      <c r="A79" s="23">
        <v>52</v>
      </c>
      <c r="B79" s="80"/>
      <c r="C79" s="24" t="s">
        <v>105</v>
      </c>
      <c r="D79" s="25">
        <v>741</v>
      </c>
      <c r="E79" s="23" t="s">
        <v>51</v>
      </c>
      <c r="F79" s="83">
        <v>0</v>
      </c>
      <c r="G79" s="83">
        <f t="shared" si="1"/>
        <v>0</v>
      </c>
    </row>
    <row r="80" spans="1:7" ht="45">
      <c r="A80" s="23">
        <v>53</v>
      </c>
      <c r="B80" s="80"/>
      <c r="C80" s="24" t="s">
        <v>106</v>
      </c>
      <c r="D80" s="25">
        <v>528</v>
      </c>
      <c r="E80" s="23" t="s">
        <v>56</v>
      </c>
      <c r="F80" s="83">
        <v>0</v>
      </c>
      <c r="G80" s="83">
        <f t="shared" si="1"/>
        <v>0</v>
      </c>
    </row>
    <row r="81" spans="1:7" ht="45">
      <c r="A81" s="23">
        <v>54</v>
      </c>
      <c r="B81" s="80"/>
      <c r="C81" s="24" t="s">
        <v>107</v>
      </c>
      <c r="D81" s="25">
        <v>1150</v>
      </c>
      <c r="E81" s="23" t="s">
        <v>56</v>
      </c>
      <c r="F81" s="83">
        <v>0</v>
      </c>
      <c r="G81" s="83">
        <f t="shared" si="1"/>
        <v>0</v>
      </c>
    </row>
    <row r="82" spans="1:7" ht="45">
      <c r="A82" s="23">
        <v>55</v>
      </c>
      <c r="B82" s="80"/>
      <c r="C82" s="24" t="s">
        <v>108</v>
      </c>
      <c r="D82" s="25">
        <v>600</v>
      </c>
      <c r="E82" s="23" t="s">
        <v>56</v>
      </c>
      <c r="F82" s="83">
        <v>0</v>
      </c>
      <c r="G82" s="83">
        <f t="shared" si="1"/>
        <v>0</v>
      </c>
    </row>
    <row r="83" spans="1:7" ht="45">
      <c r="A83" s="23">
        <v>56</v>
      </c>
      <c r="B83" s="80"/>
      <c r="C83" s="24" t="s">
        <v>109</v>
      </c>
      <c r="D83" s="25">
        <v>3592</v>
      </c>
      <c r="E83" s="23" t="s">
        <v>56</v>
      </c>
      <c r="F83" s="83">
        <v>0</v>
      </c>
      <c r="G83" s="83">
        <f t="shared" si="1"/>
        <v>0</v>
      </c>
    </row>
    <row r="84" spans="1:7" ht="45">
      <c r="A84" s="23">
        <v>57</v>
      </c>
      <c r="B84" s="80"/>
      <c r="C84" s="24" t="s">
        <v>110</v>
      </c>
      <c r="D84" s="25">
        <v>941</v>
      </c>
      <c r="E84" s="23" t="s">
        <v>56</v>
      </c>
      <c r="F84" s="83">
        <v>0</v>
      </c>
      <c r="G84" s="83">
        <f t="shared" si="1"/>
        <v>0</v>
      </c>
    </row>
    <row r="85" spans="1:7" ht="45">
      <c r="A85" s="23">
        <v>58</v>
      </c>
      <c r="B85" s="80"/>
      <c r="C85" s="24" t="s">
        <v>111</v>
      </c>
      <c r="D85" s="25">
        <v>3231</v>
      </c>
      <c r="E85" s="23" t="s">
        <v>112</v>
      </c>
      <c r="F85" s="83">
        <v>0</v>
      </c>
      <c r="G85" s="83">
        <f t="shared" si="1"/>
        <v>0</v>
      </c>
    </row>
    <row r="86" spans="1:7" ht="45">
      <c r="A86" s="23">
        <v>59</v>
      </c>
      <c r="B86" s="80"/>
      <c r="C86" s="24" t="s">
        <v>113</v>
      </c>
      <c r="D86" s="25">
        <v>157294</v>
      </c>
      <c r="E86" s="23" t="s">
        <v>56</v>
      </c>
      <c r="F86" s="83">
        <v>0</v>
      </c>
      <c r="G86" s="83">
        <f t="shared" si="1"/>
        <v>0</v>
      </c>
    </row>
    <row r="87" spans="1:7" ht="45">
      <c r="A87" s="23">
        <v>60</v>
      </c>
      <c r="B87" s="80"/>
      <c r="C87" s="24" t="s">
        <v>114</v>
      </c>
      <c r="D87" s="25">
        <v>247</v>
      </c>
      <c r="E87" s="23" t="s">
        <v>56</v>
      </c>
      <c r="F87" s="83">
        <v>0</v>
      </c>
      <c r="G87" s="83">
        <f t="shared" si="1"/>
        <v>0</v>
      </c>
    </row>
    <row r="88" spans="1:7" ht="30">
      <c r="A88" s="23">
        <v>61</v>
      </c>
      <c r="B88" s="80"/>
      <c r="C88" s="24" t="s">
        <v>115</v>
      </c>
      <c r="D88" s="25">
        <v>1820</v>
      </c>
      <c r="E88" s="23" t="s">
        <v>56</v>
      </c>
      <c r="F88" s="83">
        <v>0</v>
      </c>
      <c r="G88" s="83">
        <f t="shared" si="1"/>
        <v>0</v>
      </c>
    </row>
    <row r="89" spans="1:7" ht="45">
      <c r="A89" s="23">
        <v>62</v>
      </c>
      <c r="B89" s="80"/>
      <c r="C89" s="24" t="s">
        <v>116</v>
      </c>
      <c r="D89" s="25">
        <v>6955</v>
      </c>
      <c r="E89" s="23" t="s">
        <v>56</v>
      </c>
      <c r="F89" s="83">
        <v>0</v>
      </c>
      <c r="G89" s="83">
        <f t="shared" si="1"/>
        <v>0</v>
      </c>
    </row>
    <row r="90" spans="1:7" ht="45">
      <c r="A90" s="23">
        <v>63</v>
      </c>
      <c r="B90" s="80"/>
      <c r="C90" s="24" t="s">
        <v>117</v>
      </c>
      <c r="D90" s="25">
        <v>1750</v>
      </c>
      <c r="E90" s="23" t="s">
        <v>118</v>
      </c>
      <c r="F90" s="83">
        <v>0</v>
      </c>
      <c r="G90" s="83">
        <f t="shared" si="1"/>
        <v>0</v>
      </c>
    </row>
    <row r="91" spans="1:7" ht="45">
      <c r="A91" s="23">
        <v>64</v>
      </c>
      <c r="B91" s="80"/>
      <c r="C91" s="24" t="s">
        <v>119</v>
      </c>
      <c r="D91" s="25">
        <v>32</v>
      </c>
      <c r="E91" s="23" t="s">
        <v>56</v>
      </c>
      <c r="F91" s="83">
        <v>0</v>
      </c>
      <c r="G91" s="83">
        <f t="shared" si="1"/>
        <v>0</v>
      </c>
    </row>
    <row r="92" spans="1:7" ht="45">
      <c r="A92" s="23">
        <v>65</v>
      </c>
      <c r="B92" s="80"/>
      <c r="C92" s="24" t="s">
        <v>120</v>
      </c>
      <c r="D92" s="25">
        <v>420</v>
      </c>
      <c r="E92" s="23" t="s">
        <v>80</v>
      </c>
      <c r="F92" s="83">
        <v>0</v>
      </c>
      <c r="G92" s="83">
        <f aca="true" t="shared" si="2" ref="G92:G123">D92*F92</f>
        <v>0</v>
      </c>
    </row>
    <row r="93" spans="1:7" ht="45">
      <c r="A93" s="23">
        <v>66</v>
      </c>
      <c r="B93" s="80"/>
      <c r="C93" s="24" t="s">
        <v>121</v>
      </c>
      <c r="D93" s="25">
        <v>358</v>
      </c>
      <c r="E93" s="23" t="s">
        <v>80</v>
      </c>
      <c r="F93" s="83">
        <v>0</v>
      </c>
      <c r="G93" s="83">
        <f t="shared" si="2"/>
        <v>0</v>
      </c>
    </row>
    <row r="94" spans="1:7" ht="45">
      <c r="A94" s="23">
        <v>67</v>
      </c>
      <c r="B94" s="80"/>
      <c r="C94" s="24" t="s">
        <v>122</v>
      </c>
      <c r="D94" s="25">
        <v>701</v>
      </c>
      <c r="E94" s="23" t="s">
        <v>51</v>
      </c>
      <c r="F94" s="83">
        <v>0</v>
      </c>
      <c r="G94" s="83">
        <f t="shared" si="2"/>
        <v>0</v>
      </c>
    </row>
    <row r="95" spans="1:7" ht="45">
      <c r="A95" s="23">
        <v>68</v>
      </c>
      <c r="B95" s="80"/>
      <c r="C95" s="24" t="s">
        <v>123</v>
      </c>
      <c r="D95" s="25">
        <v>372</v>
      </c>
      <c r="E95" s="23" t="s">
        <v>51</v>
      </c>
      <c r="F95" s="83">
        <v>0</v>
      </c>
      <c r="G95" s="83">
        <f t="shared" si="2"/>
        <v>0</v>
      </c>
    </row>
    <row r="96" spans="1:7" ht="45">
      <c r="A96" s="23">
        <v>69</v>
      </c>
      <c r="B96" s="80"/>
      <c r="C96" s="24" t="s">
        <v>124</v>
      </c>
      <c r="D96" s="25">
        <v>124</v>
      </c>
      <c r="E96" s="23" t="s">
        <v>51</v>
      </c>
      <c r="F96" s="83">
        <v>0</v>
      </c>
      <c r="G96" s="83">
        <f t="shared" si="2"/>
        <v>0</v>
      </c>
    </row>
    <row r="97" spans="1:7" ht="45">
      <c r="A97" s="23">
        <v>70</v>
      </c>
      <c r="B97" s="80"/>
      <c r="C97" s="24" t="s">
        <v>125</v>
      </c>
      <c r="D97" s="25">
        <v>236</v>
      </c>
      <c r="E97" s="23" t="s">
        <v>51</v>
      </c>
      <c r="F97" s="83">
        <v>0</v>
      </c>
      <c r="G97" s="83">
        <f t="shared" si="2"/>
        <v>0</v>
      </c>
    </row>
    <row r="98" spans="1:7" ht="45">
      <c r="A98" s="23">
        <v>71</v>
      </c>
      <c r="B98" s="80"/>
      <c r="C98" s="24" t="s">
        <v>126</v>
      </c>
      <c r="D98" s="25">
        <v>1093</v>
      </c>
      <c r="E98" s="23" t="s">
        <v>51</v>
      </c>
      <c r="F98" s="83">
        <v>0</v>
      </c>
      <c r="G98" s="83">
        <f t="shared" si="2"/>
        <v>0</v>
      </c>
    </row>
    <row r="99" spans="1:7" ht="45">
      <c r="A99" s="23">
        <v>72</v>
      </c>
      <c r="B99" s="80"/>
      <c r="C99" s="24" t="s">
        <v>127</v>
      </c>
      <c r="D99" s="25">
        <v>103</v>
      </c>
      <c r="E99" s="23" t="s">
        <v>56</v>
      </c>
      <c r="F99" s="83">
        <v>0</v>
      </c>
      <c r="G99" s="83">
        <f t="shared" si="2"/>
        <v>0</v>
      </c>
    </row>
    <row r="100" spans="1:7" ht="45">
      <c r="A100" s="23">
        <v>73</v>
      </c>
      <c r="B100" s="80"/>
      <c r="C100" s="24" t="s">
        <v>128</v>
      </c>
      <c r="D100" s="25">
        <v>184</v>
      </c>
      <c r="E100" s="23" t="s">
        <v>51</v>
      </c>
      <c r="F100" s="83">
        <v>0</v>
      </c>
      <c r="G100" s="83">
        <f t="shared" si="2"/>
        <v>0</v>
      </c>
    </row>
    <row r="101" spans="1:7" ht="45">
      <c r="A101" s="23">
        <v>74</v>
      </c>
      <c r="B101" s="80"/>
      <c r="C101" s="24" t="s">
        <v>129</v>
      </c>
      <c r="D101" s="25">
        <v>3663</v>
      </c>
      <c r="E101" s="23" t="s">
        <v>74</v>
      </c>
      <c r="F101" s="83">
        <v>0</v>
      </c>
      <c r="G101" s="83">
        <f t="shared" si="2"/>
        <v>0</v>
      </c>
    </row>
    <row r="102" spans="1:7" ht="45">
      <c r="A102" s="23">
        <v>75</v>
      </c>
      <c r="B102" s="80"/>
      <c r="C102" s="24" t="s">
        <v>130</v>
      </c>
      <c r="D102" s="25">
        <v>245</v>
      </c>
      <c r="E102" s="23" t="s">
        <v>56</v>
      </c>
      <c r="F102" s="83">
        <v>0</v>
      </c>
      <c r="G102" s="83">
        <f t="shared" si="2"/>
        <v>0</v>
      </c>
    </row>
    <row r="103" spans="1:7" ht="45">
      <c r="A103" s="23">
        <v>76</v>
      </c>
      <c r="B103" s="80"/>
      <c r="C103" s="24" t="s">
        <v>131</v>
      </c>
      <c r="D103" s="25">
        <v>2206</v>
      </c>
      <c r="E103" s="23" t="s">
        <v>132</v>
      </c>
      <c r="F103" s="83">
        <v>0</v>
      </c>
      <c r="G103" s="83">
        <f t="shared" si="2"/>
        <v>0</v>
      </c>
    </row>
    <row r="104" spans="1:7" ht="45">
      <c r="A104" s="23">
        <v>77</v>
      </c>
      <c r="B104" s="80"/>
      <c r="C104" s="24" t="s">
        <v>133</v>
      </c>
      <c r="D104" s="25">
        <v>734</v>
      </c>
      <c r="E104" s="23" t="s">
        <v>132</v>
      </c>
      <c r="F104" s="83">
        <v>0</v>
      </c>
      <c r="G104" s="83">
        <f t="shared" si="2"/>
        <v>0</v>
      </c>
    </row>
    <row r="105" spans="1:7" ht="45">
      <c r="A105" s="23">
        <v>78</v>
      </c>
      <c r="B105" s="80"/>
      <c r="C105" s="24" t="s">
        <v>134</v>
      </c>
      <c r="D105" s="25">
        <v>1184</v>
      </c>
      <c r="E105" s="23" t="s">
        <v>56</v>
      </c>
      <c r="F105" s="83">
        <v>0</v>
      </c>
      <c r="G105" s="83">
        <f t="shared" si="2"/>
        <v>0</v>
      </c>
    </row>
    <row r="106" spans="1:7" ht="45">
      <c r="A106" s="23">
        <v>79</v>
      </c>
      <c r="B106" s="80"/>
      <c r="C106" s="24" t="s">
        <v>135</v>
      </c>
      <c r="D106" s="25">
        <v>3215</v>
      </c>
      <c r="E106" s="23" t="s">
        <v>56</v>
      </c>
      <c r="F106" s="83">
        <v>0</v>
      </c>
      <c r="G106" s="83">
        <f t="shared" si="2"/>
        <v>0</v>
      </c>
    </row>
    <row r="107" spans="1:7" ht="45">
      <c r="A107" s="23">
        <v>80</v>
      </c>
      <c r="B107" s="80"/>
      <c r="C107" s="24" t="s">
        <v>136</v>
      </c>
      <c r="D107" s="25">
        <v>116</v>
      </c>
      <c r="E107" s="23" t="s">
        <v>112</v>
      </c>
      <c r="F107" s="83">
        <v>0</v>
      </c>
      <c r="G107" s="83">
        <f t="shared" si="2"/>
        <v>0</v>
      </c>
    </row>
    <row r="108" spans="1:7" ht="45">
      <c r="A108" s="23">
        <v>81</v>
      </c>
      <c r="B108" s="80"/>
      <c r="C108" s="24" t="s">
        <v>137</v>
      </c>
      <c r="D108" s="25">
        <v>17610</v>
      </c>
      <c r="E108" s="23" t="s">
        <v>56</v>
      </c>
      <c r="F108" s="83">
        <v>0</v>
      </c>
      <c r="G108" s="83">
        <f t="shared" si="2"/>
        <v>0</v>
      </c>
    </row>
    <row r="109" spans="1:7" ht="45">
      <c r="A109" s="23">
        <v>82</v>
      </c>
      <c r="B109" s="80"/>
      <c r="C109" s="24" t="s">
        <v>138</v>
      </c>
      <c r="D109" s="25">
        <v>12091</v>
      </c>
      <c r="E109" s="23" t="s">
        <v>56</v>
      </c>
      <c r="F109" s="83">
        <v>0</v>
      </c>
      <c r="G109" s="83">
        <f t="shared" si="2"/>
        <v>0</v>
      </c>
    </row>
    <row r="110" spans="1:7" ht="45">
      <c r="A110" s="23">
        <v>83</v>
      </c>
      <c r="B110" s="80"/>
      <c r="C110" s="24" t="s">
        <v>139</v>
      </c>
      <c r="D110" s="25">
        <v>5598</v>
      </c>
      <c r="E110" s="23" t="s">
        <v>49</v>
      </c>
      <c r="F110" s="83">
        <v>0</v>
      </c>
      <c r="G110" s="83">
        <f t="shared" si="2"/>
        <v>0</v>
      </c>
    </row>
    <row r="111" spans="1:7" ht="45">
      <c r="A111" s="23">
        <v>84</v>
      </c>
      <c r="B111" s="80"/>
      <c r="C111" s="24" t="s">
        <v>140</v>
      </c>
      <c r="D111" s="25">
        <v>2279</v>
      </c>
      <c r="E111" s="23" t="s">
        <v>112</v>
      </c>
      <c r="F111" s="83">
        <v>0</v>
      </c>
      <c r="G111" s="83">
        <f t="shared" si="2"/>
        <v>0</v>
      </c>
    </row>
    <row r="112" spans="1:7" ht="45">
      <c r="A112" s="23">
        <v>85</v>
      </c>
      <c r="B112" s="80"/>
      <c r="C112" s="24" t="s">
        <v>140</v>
      </c>
      <c r="D112" s="25">
        <v>761</v>
      </c>
      <c r="E112" s="23" t="s">
        <v>112</v>
      </c>
      <c r="F112" s="83">
        <v>0</v>
      </c>
      <c r="G112" s="83">
        <f t="shared" si="2"/>
        <v>0</v>
      </c>
    </row>
    <row r="113" spans="1:7" ht="45">
      <c r="A113" s="23">
        <v>86</v>
      </c>
      <c r="B113" s="80"/>
      <c r="C113" s="24" t="s">
        <v>141</v>
      </c>
      <c r="D113" s="25">
        <v>1519</v>
      </c>
      <c r="E113" s="23" t="s">
        <v>112</v>
      </c>
      <c r="F113" s="83">
        <v>0</v>
      </c>
      <c r="G113" s="83">
        <f t="shared" si="2"/>
        <v>0</v>
      </c>
    </row>
    <row r="114" spans="1:7" ht="45">
      <c r="A114" s="23">
        <v>87</v>
      </c>
      <c r="B114" s="80"/>
      <c r="C114" s="24" t="s">
        <v>142</v>
      </c>
      <c r="D114" s="25">
        <v>966</v>
      </c>
      <c r="E114" s="23" t="s">
        <v>112</v>
      </c>
      <c r="F114" s="83">
        <v>0</v>
      </c>
      <c r="G114" s="83">
        <f t="shared" si="2"/>
        <v>0</v>
      </c>
    </row>
    <row r="115" spans="1:7" ht="45">
      <c r="A115" s="23">
        <v>88</v>
      </c>
      <c r="B115" s="80"/>
      <c r="C115" s="24" t="s">
        <v>143</v>
      </c>
      <c r="D115" s="25">
        <v>2453</v>
      </c>
      <c r="E115" s="23" t="s">
        <v>112</v>
      </c>
      <c r="F115" s="83">
        <v>0</v>
      </c>
      <c r="G115" s="83">
        <f t="shared" si="2"/>
        <v>0</v>
      </c>
    </row>
    <row r="116" spans="1:7" ht="45">
      <c r="A116" s="23">
        <v>89</v>
      </c>
      <c r="B116" s="80"/>
      <c r="C116" s="24" t="s">
        <v>144</v>
      </c>
      <c r="D116" s="25">
        <v>315</v>
      </c>
      <c r="E116" s="23" t="s">
        <v>112</v>
      </c>
      <c r="F116" s="83">
        <v>0</v>
      </c>
      <c r="G116" s="83">
        <f t="shared" si="2"/>
        <v>0</v>
      </c>
    </row>
    <row r="117" spans="1:7" ht="45">
      <c r="A117" s="23">
        <v>90</v>
      </c>
      <c r="B117" s="80"/>
      <c r="C117" s="24" t="s">
        <v>145</v>
      </c>
      <c r="D117" s="25">
        <v>266</v>
      </c>
      <c r="E117" s="23" t="s">
        <v>56</v>
      </c>
      <c r="F117" s="83">
        <v>0</v>
      </c>
      <c r="G117" s="83">
        <f t="shared" si="2"/>
        <v>0</v>
      </c>
    </row>
    <row r="118" spans="1:7" ht="30">
      <c r="A118" s="23">
        <v>91</v>
      </c>
      <c r="B118" s="80"/>
      <c r="C118" s="24" t="s">
        <v>146</v>
      </c>
      <c r="D118" s="25">
        <v>177</v>
      </c>
      <c r="E118" s="23" t="s">
        <v>72</v>
      </c>
      <c r="F118" s="83">
        <v>0</v>
      </c>
      <c r="G118" s="83">
        <f t="shared" si="2"/>
        <v>0</v>
      </c>
    </row>
    <row r="119" spans="1:7" ht="45">
      <c r="A119" s="23">
        <v>92</v>
      </c>
      <c r="B119" s="80"/>
      <c r="C119" s="24" t="s">
        <v>147</v>
      </c>
      <c r="D119" s="25">
        <v>59</v>
      </c>
      <c r="E119" s="23" t="s">
        <v>72</v>
      </c>
      <c r="F119" s="83">
        <v>0</v>
      </c>
      <c r="G119" s="83">
        <f t="shared" si="2"/>
        <v>0</v>
      </c>
    </row>
    <row r="120" spans="1:7" ht="45">
      <c r="A120" s="23">
        <v>93</v>
      </c>
      <c r="B120" s="80"/>
      <c r="C120" s="24" t="s">
        <v>148</v>
      </c>
      <c r="D120" s="25">
        <v>98</v>
      </c>
      <c r="E120" s="23" t="s">
        <v>49</v>
      </c>
      <c r="F120" s="83">
        <v>0</v>
      </c>
      <c r="G120" s="83">
        <f t="shared" si="2"/>
        <v>0</v>
      </c>
    </row>
    <row r="121" spans="1:7" ht="45">
      <c r="A121" s="23">
        <v>94</v>
      </c>
      <c r="B121" s="80"/>
      <c r="C121" s="24" t="s">
        <v>149</v>
      </c>
      <c r="D121" s="25">
        <v>133</v>
      </c>
      <c r="E121" s="23" t="s">
        <v>56</v>
      </c>
      <c r="F121" s="83">
        <v>0</v>
      </c>
      <c r="G121" s="83">
        <f t="shared" si="2"/>
        <v>0</v>
      </c>
    </row>
    <row r="122" spans="1:7" ht="30">
      <c r="A122" s="23">
        <v>95</v>
      </c>
      <c r="B122" s="80"/>
      <c r="C122" s="24" t="s">
        <v>150</v>
      </c>
      <c r="D122" s="25">
        <v>78</v>
      </c>
      <c r="E122" s="23" t="s">
        <v>56</v>
      </c>
      <c r="F122" s="83">
        <v>0</v>
      </c>
      <c r="G122" s="83">
        <f t="shared" si="2"/>
        <v>0</v>
      </c>
    </row>
    <row r="123" spans="1:7" ht="45">
      <c r="A123" s="23">
        <v>96</v>
      </c>
      <c r="B123" s="80"/>
      <c r="C123" s="24" t="s">
        <v>151</v>
      </c>
      <c r="D123" s="25">
        <v>5132</v>
      </c>
      <c r="E123" s="23" t="s">
        <v>51</v>
      </c>
      <c r="F123" s="83">
        <v>0</v>
      </c>
      <c r="G123" s="83">
        <f t="shared" si="2"/>
        <v>0</v>
      </c>
    </row>
    <row r="124" spans="1:7" ht="45">
      <c r="A124" s="23">
        <v>97</v>
      </c>
      <c r="B124" s="80"/>
      <c r="C124" s="24" t="s">
        <v>152</v>
      </c>
      <c r="D124" s="25">
        <v>31</v>
      </c>
      <c r="E124" s="23" t="s">
        <v>51</v>
      </c>
      <c r="F124" s="83">
        <v>0</v>
      </c>
      <c r="G124" s="83">
        <f aca="true" t="shared" si="3" ref="G124:G155">D124*F124</f>
        <v>0</v>
      </c>
    </row>
    <row r="125" spans="1:7" ht="45">
      <c r="A125" s="23">
        <v>98</v>
      </c>
      <c r="B125" s="80"/>
      <c r="C125" s="24" t="s">
        <v>153</v>
      </c>
      <c r="D125" s="25">
        <v>2448</v>
      </c>
      <c r="E125" s="23" t="s">
        <v>56</v>
      </c>
      <c r="F125" s="83">
        <v>0</v>
      </c>
      <c r="G125" s="83">
        <f t="shared" si="3"/>
        <v>0</v>
      </c>
    </row>
    <row r="126" spans="1:7" ht="45">
      <c r="A126" s="23">
        <v>99</v>
      </c>
      <c r="B126" s="80"/>
      <c r="C126" s="24" t="s">
        <v>154</v>
      </c>
      <c r="D126" s="25">
        <v>1873</v>
      </c>
      <c r="E126" s="23" t="s">
        <v>56</v>
      </c>
      <c r="F126" s="83">
        <v>0</v>
      </c>
      <c r="G126" s="83">
        <f t="shared" si="3"/>
        <v>0</v>
      </c>
    </row>
    <row r="127" spans="1:7" ht="45">
      <c r="A127" s="23">
        <v>100</v>
      </c>
      <c r="B127" s="80"/>
      <c r="C127" s="24" t="s">
        <v>155</v>
      </c>
      <c r="D127" s="25">
        <v>625</v>
      </c>
      <c r="E127" s="23" t="s">
        <v>56</v>
      </c>
      <c r="F127" s="83">
        <v>0</v>
      </c>
      <c r="G127" s="83">
        <f t="shared" si="3"/>
        <v>0</v>
      </c>
    </row>
    <row r="128" spans="1:7" ht="45">
      <c r="A128" s="23">
        <v>101</v>
      </c>
      <c r="B128" s="80"/>
      <c r="C128" s="24" t="s">
        <v>156</v>
      </c>
      <c r="D128" s="25">
        <v>146</v>
      </c>
      <c r="E128" s="23" t="s">
        <v>56</v>
      </c>
      <c r="F128" s="83">
        <v>0</v>
      </c>
      <c r="G128" s="83">
        <f t="shared" si="3"/>
        <v>0</v>
      </c>
    </row>
    <row r="129" spans="1:7" ht="45">
      <c r="A129" s="23">
        <v>102</v>
      </c>
      <c r="B129" s="80"/>
      <c r="C129" s="24" t="s">
        <v>157</v>
      </c>
      <c r="D129" s="25">
        <v>1318</v>
      </c>
      <c r="E129" s="23" t="s">
        <v>51</v>
      </c>
      <c r="F129" s="83">
        <v>0</v>
      </c>
      <c r="G129" s="83">
        <f t="shared" si="3"/>
        <v>0</v>
      </c>
    </row>
    <row r="130" spans="1:7" ht="45">
      <c r="A130" s="23">
        <v>103</v>
      </c>
      <c r="B130" s="80"/>
      <c r="C130" s="24" t="s">
        <v>158</v>
      </c>
      <c r="D130" s="25">
        <v>1527</v>
      </c>
      <c r="E130" s="23" t="s">
        <v>51</v>
      </c>
      <c r="F130" s="83">
        <v>0</v>
      </c>
      <c r="G130" s="83">
        <f t="shared" si="3"/>
        <v>0</v>
      </c>
    </row>
    <row r="131" spans="1:7" ht="45">
      <c r="A131" s="23">
        <v>104</v>
      </c>
      <c r="B131" s="80"/>
      <c r="C131" s="24" t="s">
        <v>159</v>
      </c>
      <c r="D131" s="25">
        <v>1188</v>
      </c>
      <c r="E131" s="23" t="s">
        <v>51</v>
      </c>
      <c r="F131" s="83">
        <v>0</v>
      </c>
      <c r="G131" s="83">
        <f t="shared" si="3"/>
        <v>0</v>
      </c>
    </row>
    <row r="132" spans="1:7" ht="45">
      <c r="A132" s="23">
        <v>105</v>
      </c>
      <c r="B132" s="80"/>
      <c r="C132" s="24" t="s">
        <v>160</v>
      </c>
      <c r="D132" s="25">
        <v>397</v>
      </c>
      <c r="E132" s="23" t="s">
        <v>51</v>
      </c>
      <c r="F132" s="83">
        <v>0</v>
      </c>
      <c r="G132" s="83">
        <f t="shared" si="3"/>
        <v>0</v>
      </c>
    </row>
    <row r="133" spans="1:7" ht="45">
      <c r="A133" s="23">
        <v>106</v>
      </c>
      <c r="B133" s="80"/>
      <c r="C133" s="24" t="s">
        <v>161</v>
      </c>
      <c r="D133" s="25">
        <v>291</v>
      </c>
      <c r="E133" s="23" t="s">
        <v>49</v>
      </c>
      <c r="F133" s="83">
        <v>0</v>
      </c>
      <c r="G133" s="83">
        <f t="shared" si="3"/>
        <v>0</v>
      </c>
    </row>
    <row r="134" spans="1:7" ht="45">
      <c r="A134" s="23">
        <v>107</v>
      </c>
      <c r="B134" s="80"/>
      <c r="C134" s="24" t="s">
        <v>162</v>
      </c>
      <c r="D134" s="25">
        <v>4385</v>
      </c>
      <c r="E134" s="23" t="s">
        <v>56</v>
      </c>
      <c r="F134" s="83">
        <v>0</v>
      </c>
      <c r="G134" s="83">
        <f t="shared" si="3"/>
        <v>0</v>
      </c>
    </row>
    <row r="135" spans="1:7" ht="60">
      <c r="A135" s="23">
        <v>108</v>
      </c>
      <c r="B135" s="80"/>
      <c r="C135" s="24" t="s">
        <v>163</v>
      </c>
      <c r="D135" s="25">
        <v>269</v>
      </c>
      <c r="E135" s="23" t="s">
        <v>80</v>
      </c>
      <c r="F135" s="83">
        <v>0</v>
      </c>
      <c r="G135" s="83">
        <f t="shared" si="3"/>
        <v>0</v>
      </c>
    </row>
    <row r="136" spans="1:7" ht="45">
      <c r="A136" s="23">
        <v>109</v>
      </c>
      <c r="B136" s="80"/>
      <c r="C136" s="24" t="s">
        <v>164</v>
      </c>
      <c r="D136" s="25">
        <v>2156</v>
      </c>
      <c r="E136" s="23" t="s">
        <v>56</v>
      </c>
      <c r="F136" s="83">
        <v>0</v>
      </c>
      <c r="G136" s="83">
        <f t="shared" si="3"/>
        <v>0</v>
      </c>
    </row>
    <row r="137" spans="1:7" ht="45">
      <c r="A137" s="23">
        <v>110</v>
      </c>
      <c r="B137" s="80"/>
      <c r="C137" s="24" t="s">
        <v>165</v>
      </c>
      <c r="D137" s="25">
        <v>1208</v>
      </c>
      <c r="E137" s="23" t="s">
        <v>112</v>
      </c>
      <c r="F137" s="83">
        <v>0</v>
      </c>
      <c r="G137" s="83">
        <f t="shared" si="3"/>
        <v>0</v>
      </c>
    </row>
    <row r="138" spans="1:7" ht="45">
      <c r="A138" s="23">
        <v>111</v>
      </c>
      <c r="B138" s="80"/>
      <c r="C138" s="24" t="s">
        <v>166</v>
      </c>
      <c r="D138" s="25">
        <v>853</v>
      </c>
      <c r="E138" s="23" t="s">
        <v>112</v>
      </c>
      <c r="F138" s="83">
        <v>0</v>
      </c>
      <c r="G138" s="83">
        <f t="shared" si="3"/>
        <v>0</v>
      </c>
    </row>
    <row r="139" spans="1:7" ht="45">
      <c r="A139" s="23">
        <v>112</v>
      </c>
      <c r="B139" s="80"/>
      <c r="C139" s="24" t="s">
        <v>167</v>
      </c>
      <c r="D139" s="25">
        <v>3680</v>
      </c>
      <c r="E139" s="23" t="s">
        <v>112</v>
      </c>
      <c r="F139" s="83">
        <v>0</v>
      </c>
      <c r="G139" s="83">
        <f t="shared" si="3"/>
        <v>0</v>
      </c>
    </row>
    <row r="140" spans="1:7" ht="45">
      <c r="A140" s="23">
        <v>113</v>
      </c>
      <c r="B140" s="80"/>
      <c r="C140" s="24" t="s">
        <v>167</v>
      </c>
      <c r="D140" s="25">
        <v>1227</v>
      </c>
      <c r="E140" s="23" t="s">
        <v>112</v>
      </c>
      <c r="F140" s="83">
        <v>0</v>
      </c>
      <c r="G140" s="83">
        <f t="shared" si="3"/>
        <v>0</v>
      </c>
    </row>
    <row r="141" spans="1:7" ht="45">
      <c r="A141" s="23">
        <v>114</v>
      </c>
      <c r="B141" s="80"/>
      <c r="C141" s="24" t="s">
        <v>168</v>
      </c>
      <c r="D141" s="25">
        <v>4811</v>
      </c>
      <c r="E141" s="23" t="s">
        <v>112</v>
      </c>
      <c r="F141" s="83">
        <v>0</v>
      </c>
      <c r="G141" s="83">
        <f t="shared" si="3"/>
        <v>0</v>
      </c>
    </row>
    <row r="142" spans="1:7" ht="45">
      <c r="A142" s="23">
        <v>115</v>
      </c>
      <c r="B142" s="80"/>
      <c r="C142" s="24" t="s">
        <v>168</v>
      </c>
      <c r="D142" s="25">
        <v>1604</v>
      </c>
      <c r="E142" s="23" t="s">
        <v>112</v>
      </c>
      <c r="F142" s="83">
        <v>0</v>
      </c>
      <c r="G142" s="83">
        <f t="shared" si="3"/>
        <v>0</v>
      </c>
    </row>
    <row r="143" spans="1:7" ht="45">
      <c r="A143" s="23">
        <v>116</v>
      </c>
      <c r="B143" s="80"/>
      <c r="C143" s="24" t="s">
        <v>169</v>
      </c>
      <c r="D143" s="25">
        <v>2811</v>
      </c>
      <c r="E143" s="23" t="s">
        <v>112</v>
      </c>
      <c r="F143" s="83">
        <v>0</v>
      </c>
      <c r="G143" s="83">
        <f t="shared" si="3"/>
        <v>0</v>
      </c>
    </row>
    <row r="144" spans="1:7" ht="45">
      <c r="A144" s="23">
        <v>117</v>
      </c>
      <c r="B144" s="80"/>
      <c r="C144" s="24" t="s">
        <v>169</v>
      </c>
      <c r="D144" s="25">
        <v>937</v>
      </c>
      <c r="E144" s="23" t="s">
        <v>112</v>
      </c>
      <c r="F144" s="83">
        <v>0</v>
      </c>
      <c r="G144" s="83">
        <f t="shared" si="3"/>
        <v>0</v>
      </c>
    </row>
    <row r="145" spans="1:7" ht="45">
      <c r="A145" s="23">
        <v>118</v>
      </c>
      <c r="B145" s="80"/>
      <c r="C145" s="24" t="s">
        <v>170</v>
      </c>
      <c r="D145" s="25">
        <v>4325</v>
      </c>
      <c r="E145" s="23" t="s">
        <v>112</v>
      </c>
      <c r="F145" s="83">
        <v>0</v>
      </c>
      <c r="G145" s="83">
        <f t="shared" si="3"/>
        <v>0</v>
      </c>
    </row>
    <row r="146" spans="1:7" ht="45">
      <c r="A146" s="23">
        <v>119</v>
      </c>
      <c r="B146" s="80"/>
      <c r="C146" s="24" t="s">
        <v>171</v>
      </c>
      <c r="D146" s="25">
        <v>1632</v>
      </c>
      <c r="E146" s="23" t="s">
        <v>112</v>
      </c>
      <c r="F146" s="83">
        <v>0</v>
      </c>
      <c r="G146" s="83">
        <f t="shared" si="3"/>
        <v>0</v>
      </c>
    </row>
    <row r="147" spans="1:7" ht="45">
      <c r="A147" s="23">
        <v>120</v>
      </c>
      <c r="B147" s="80"/>
      <c r="C147" s="24" t="s">
        <v>172</v>
      </c>
      <c r="D147" s="25">
        <v>4746</v>
      </c>
      <c r="E147" s="23" t="s">
        <v>112</v>
      </c>
      <c r="F147" s="83">
        <v>0</v>
      </c>
      <c r="G147" s="83">
        <f t="shared" si="3"/>
        <v>0</v>
      </c>
    </row>
    <row r="148" spans="1:7" ht="45">
      <c r="A148" s="23">
        <v>121</v>
      </c>
      <c r="B148" s="80"/>
      <c r="C148" s="24" t="s">
        <v>172</v>
      </c>
      <c r="D148" s="25">
        <v>1583</v>
      </c>
      <c r="E148" s="23" t="s">
        <v>112</v>
      </c>
      <c r="F148" s="83">
        <v>0</v>
      </c>
      <c r="G148" s="83">
        <f t="shared" si="3"/>
        <v>0</v>
      </c>
    </row>
    <row r="149" spans="1:7" ht="45">
      <c r="A149" s="23">
        <v>122</v>
      </c>
      <c r="B149" s="80"/>
      <c r="C149" s="24" t="s">
        <v>173</v>
      </c>
      <c r="D149" s="25">
        <v>2218</v>
      </c>
      <c r="E149" s="23" t="s">
        <v>112</v>
      </c>
      <c r="F149" s="83">
        <v>0</v>
      </c>
      <c r="G149" s="83">
        <f t="shared" si="3"/>
        <v>0</v>
      </c>
    </row>
    <row r="150" spans="1:7" ht="45">
      <c r="A150" s="23">
        <v>123</v>
      </c>
      <c r="B150" s="80"/>
      <c r="C150" s="24" t="s">
        <v>173</v>
      </c>
      <c r="D150" s="25">
        <v>740</v>
      </c>
      <c r="E150" s="23" t="s">
        <v>112</v>
      </c>
      <c r="F150" s="83">
        <v>0</v>
      </c>
      <c r="G150" s="83">
        <f t="shared" si="3"/>
        <v>0</v>
      </c>
    </row>
    <row r="151" spans="1:7" ht="45">
      <c r="A151" s="23">
        <v>124</v>
      </c>
      <c r="B151" s="80"/>
      <c r="C151" s="24" t="s">
        <v>174</v>
      </c>
      <c r="D151" s="25">
        <v>730</v>
      </c>
      <c r="E151" s="23" t="s">
        <v>112</v>
      </c>
      <c r="F151" s="83">
        <v>0</v>
      </c>
      <c r="G151" s="83">
        <f t="shared" si="3"/>
        <v>0</v>
      </c>
    </row>
    <row r="152" spans="1:7" ht="45">
      <c r="A152" s="23">
        <v>125</v>
      </c>
      <c r="B152" s="80"/>
      <c r="C152" s="24" t="s">
        <v>175</v>
      </c>
      <c r="D152" s="25">
        <v>1947</v>
      </c>
      <c r="E152" s="23" t="s">
        <v>112</v>
      </c>
      <c r="F152" s="83">
        <v>0</v>
      </c>
      <c r="G152" s="83">
        <f t="shared" si="3"/>
        <v>0</v>
      </c>
    </row>
    <row r="153" spans="1:7" ht="45">
      <c r="A153" s="23">
        <v>126</v>
      </c>
      <c r="B153" s="80"/>
      <c r="C153" s="24" t="s">
        <v>176</v>
      </c>
      <c r="D153" s="25">
        <v>5461</v>
      </c>
      <c r="E153" s="23" t="s">
        <v>112</v>
      </c>
      <c r="F153" s="83">
        <v>0</v>
      </c>
      <c r="G153" s="83">
        <f t="shared" si="3"/>
        <v>0</v>
      </c>
    </row>
    <row r="154" spans="1:7" ht="45">
      <c r="A154" s="23">
        <v>127</v>
      </c>
      <c r="B154" s="80"/>
      <c r="C154" s="24" t="s">
        <v>176</v>
      </c>
      <c r="D154" s="25">
        <v>1821</v>
      </c>
      <c r="E154" s="23" t="s">
        <v>112</v>
      </c>
      <c r="F154" s="83">
        <v>0</v>
      </c>
      <c r="G154" s="83">
        <f t="shared" si="3"/>
        <v>0</v>
      </c>
    </row>
    <row r="155" spans="1:7" ht="45">
      <c r="A155" s="23">
        <v>128</v>
      </c>
      <c r="B155" s="80"/>
      <c r="C155" s="24" t="s">
        <v>177</v>
      </c>
      <c r="D155" s="25">
        <v>3411</v>
      </c>
      <c r="E155" s="23" t="s">
        <v>112</v>
      </c>
      <c r="F155" s="83">
        <v>0</v>
      </c>
      <c r="G155" s="83">
        <f t="shared" si="3"/>
        <v>0</v>
      </c>
    </row>
    <row r="156" spans="1:7" ht="45">
      <c r="A156" s="23">
        <v>129</v>
      </c>
      <c r="B156" s="80"/>
      <c r="C156" s="24" t="s">
        <v>177</v>
      </c>
      <c r="D156" s="25">
        <v>1137</v>
      </c>
      <c r="E156" s="23" t="s">
        <v>112</v>
      </c>
      <c r="F156" s="83">
        <v>0</v>
      </c>
      <c r="G156" s="83">
        <f aca="true" t="shared" si="4" ref="G156:G187">D156*F156</f>
        <v>0</v>
      </c>
    </row>
    <row r="157" spans="1:7" ht="60">
      <c r="A157" s="23">
        <v>130</v>
      </c>
      <c r="B157" s="80"/>
      <c r="C157" s="24" t="s">
        <v>178</v>
      </c>
      <c r="D157" s="25">
        <v>3</v>
      </c>
      <c r="E157" s="23" t="s">
        <v>132</v>
      </c>
      <c r="F157" s="83">
        <v>0</v>
      </c>
      <c r="G157" s="83">
        <f t="shared" si="4"/>
        <v>0</v>
      </c>
    </row>
    <row r="158" spans="1:7" ht="45">
      <c r="A158" s="23">
        <v>131</v>
      </c>
      <c r="B158" s="80"/>
      <c r="C158" s="24" t="s">
        <v>179</v>
      </c>
      <c r="D158" s="25">
        <v>73675</v>
      </c>
      <c r="E158" s="23" t="s">
        <v>56</v>
      </c>
      <c r="F158" s="83">
        <v>0</v>
      </c>
      <c r="G158" s="83">
        <f t="shared" si="4"/>
        <v>0</v>
      </c>
    </row>
    <row r="159" spans="1:7" ht="45">
      <c r="A159" s="23">
        <v>132</v>
      </c>
      <c r="B159" s="80"/>
      <c r="C159" s="24" t="s">
        <v>180</v>
      </c>
      <c r="D159" s="25">
        <v>307</v>
      </c>
      <c r="E159" s="23" t="s">
        <v>49</v>
      </c>
      <c r="F159" s="83">
        <v>0</v>
      </c>
      <c r="G159" s="83">
        <f t="shared" si="4"/>
        <v>0</v>
      </c>
    </row>
    <row r="160" spans="1:7" ht="45">
      <c r="A160" s="23">
        <v>133</v>
      </c>
      <c r="B160" s="80"/>
      <c r="C160" s="24" t="s">
        <v>181</v>
      </c>
      <c r="D160" s="25">
        <v>259</v>
      </c>
      <c r="E160" s="23" t="s">
        <v>49</v>
      </c>
      <c r="F160" s="83">
        <v>0</v>
      </c>
      <c r="G160" s="83">
        <f t="shared" si="4"/>
        <v>0</v>
      </c>
    </row>
    <row r="161" spans="1:7" ht="45">
      <c r="A161" s="23">
        <v>134</v>
      </c>
      <c r="B161" s="80"/>
      <c r="C161" s="24" t="s">
        <v>182</v>
      </c>
      <c r="D161" s="25">
        <v>84</v>
      </c>
      <c r="E161" s="23" t="s">
        <v>51</v>
      </c>
      <c r="F161" s="83">
        <v>0</v>
      </c>
      <c r="G161" s="83">
        <f t="shared" si="4"/>
        <v>0</v>
      </c>
    </row>
    <row r="162" spans="1:7" ht="45">
      <c r="A162" s="23">
        <v>135</v>
      </c>
      <c r="B162" s="80"/>
      <c r="C162" s="24" t="s">
        <v>183</v>
      </c>
      <c r="D162" s="25">
        <v>85</v>
      </c>
      <c r="E162" s="23" t="s">
        <v>80</v>
      </c>
      <c r="F162" s="83">
        <v>0</v>
      </c>
      <c r="G162" s="83">
        <f t="shared" si="4"/>
        <v>0</v>
      </c>
    </row>
    <row r="163" spans="1:7" ht="45">
      <c r="A163" s="23">
        <v>136</v>
      </c>
      <c r="B163" s="80"/>
      <c r="C163" s="24" t="s">
        <v>184</v>
      </c>
      <c r="D163" s="25">
        <v>16</v>
      </c>
      <c r="E163" s="23" t="s">
        <v>80</v>
      </c>
      <c r="F163" s="83">
        <v>0</v>
      </c>
      <c r="G163" s="83">
        <f t="shared" si="4"/>
        <v>0</v>
      </c>
    </row>
    <row r="164" spans="1:7" ht="45">
      <c r="A164" s="23">
        <v>137</v>
      </c>
      <c r="B164" s="80"/>
      <c r="C164" s="24" t="s">
        <v>185</v>
      </c>
      <c r="D164" s="25">
        <v>399</v>
      </c>
      <c r="E164" s="23" t="s">
        <v>49</v>
      </c>
      <c r="F164" s="83">
        <v>0</v>
      </c>
      <c r="G164" s="83">
        <f t="shared" si="4"/>
        <v>0</v>
      </c>
    </row>
    <row r="165" spans="1:7" ht="45">
      <c r="A165" s="23">
        <v>138</v>
      </c>
      <c r="B165" s="80"/>
      <c r="C165" s="24" t="s">
        <v>186</v>
      </c>
      <c r="D165" s="25">
        <v>1259</v>
      </c>
      <c r="E165" s="23" t="s">
        <v>56</v>
      </c>
      <c r="F165" s="83">
        <v>0</v>
      </c>
      <c r="G165" s="83">
        <f t="shared" si="4"/>
        <v>0</v>
      </c>
    </row>
    <row r="166" spans="1:7" ht="45">
      <c r="A166" s="23">
        <v>139</v>
      </c>
      <c r="B166" s="80"/>
      <c r="C166" s="24" t="s">
        <v>187</v>
      </c>
      <c r="D166" s="25">
        <v>1042</v>
      </c>
      <c r="E166" s="23" t="s">
        <v>56</v>
      </c>
      <c r="F166" s="83">
        <v>0</v>
      </c>
      <c r="G166" s="83">
        <f t="shared" si="4"/>
        <v>0</v>
      </c>
    </row>
    <row r="167" spans="1:7" ht="45">
      <c r="A167" s="23">
        <v>140</v>
      </c>
      <c r="B167" s="80"/>
      <c r="C167" s="24" t="s">
        <v>188</v>
      </c>
      <c r="D167" s="25">
        <v>348</v>
      </c>
      <c r="E167" s="23" t="s">
        <v>56</v>
      </c>
      <c r="F167" s="83">
        <v>0</v>
      </c>
      <c r="G167" s="83">
        <f t="shared" si="4"/>
        <v>0</v>
      </c>
    </row>
    <row r="168" spans="1:7" ht="45">
      <c r="A168" s="23">
        <v>141</v>
      </c>
      <c r="B168" s="80"/>
      <c r="C168" s="24" t="s">
        <v>189</v>
      </c>
      <c r="D168" s="25">
        <v>4501</v>
      </c>
      <c r="E168" s="23" t="s">
        <v>56</v>
      </c>
      <c r="F168" s="83">
        <v>0</v>
      </c>
      <c r="G168" s="83">
        <f t="shared" si="4"/>
        <v>0</v>
      </c>
    </row>
    <row r="169" spans="1:7" ht="45">
      <c r="A169" s="23">
        <v>142</v>
      </c>
      <c r="B169" s="80"/>
      <c r="C169" s="24" t="s">
        <v>190</v>
      </c>
      <c r="D169" s="25">
        <v>2231</v>
      </c>
      <c r="E169" s="23" t="s">
        <v>56</v>
      </c>
      <c r="F169" s="83">
        <v>0</v>
      </c>
      <c r="G169" s="83">
        <f t="shared" si="4"/>
        <v>0</v>
      </c>
    </row>
    <row r="170" spans="1:7" ht="45">
      <c r="A170" s="23">
        <v>143</v>
      </c>
      <c r="B170" s="80"/>
      <c r="C170" s="24" t="s">
        <v>191</v>
      </c>
      <c r="D170" s="25">
        <v>2154</v>
      </c>
      <c r="E170" s="23" t="s">
        <v>56</v>
      </c>
      <c r="F170" s="83">
        <v>0</v>
      </c>
      <c r="G170" s="83">
        <f t="shared" si="4"/>
        <v>0</v>
      </c>
    </row>
    <row r="171" spans="1:7" ht="30">
      <c r="A171" s="23">
        <v>144</v>
      </c>
      <c r="B171" s="80"/>
      <c r="C171" s="24" t="s">
        <v>192</v>
      </c>
      <c r="D171" s="25">
        <v>3161</v>
      </c>
      <c r="E171" s="23" t="s">
        <v>56</v>
      </c>
      <c r="F171" s="83">
        <v>0</v>
      </c>
      <c r="G171" s="83">
        <f t="shared" si="4"/>
        <v>0</v>
      </c>
    </row>
    <row r="172" spans="1:7" ht="45">
      <c r="A172" s="23">
        <v>145</v>
      </c>
      <c r="B172" s="80"/>
      <c r="C172" s="24" t="s">
        <v>193</v>
      </c>
      <c r="D172" s="25">
        <v>2061</v>
      </c>
      <c r="E172" s="23" t="s">
        <v>56</v>
      </c>
      <c r="F172" s="83">
        <v>0</v>
      </c>
      <c r="G172" s="83">
        <f t="shared" si="4"/>
        <v>0</v>
      </c>
    </row>
    <row r="173" spans="1:7" ht="45">
      <c r="A173" s="23">
        <v>146</v>
      </c>
      <c r="B173" s="80"/>
      <c r="C173" s="24" t="s">
        <v>194</v>
      </c>
      <c r="D173" s="25">
        <v>2132</v>
      </c>
      <c r="E173" s="23" t="s">
        <v>56</v>
      </c>
      <c r="F173" s="83">
        <v>0</v>
      </c>
      <c r="G173" s="83">
        <f t="shared" si="4"/>
        <v>0</v>
      </c>
    </row>
    <row r="174" spans="1:7" ht="45">
      <c r="A174" s="23">
        <v>147</v>
      </c>
      <c r="B174" s="80"/>
      <c r="C174" s="24" t="s">
        <v>195</v>
      </c>
      <c r="D174" s="25">
        <v>344</v>
      </c>
      <c r="E174" s="23" t="s">
        <v>80</v>
      </c>
      <c r="F174" s="83">
        <v>0</v>
      </c>
      <c r="G174" s="83">
        <f t="shared" si="4"/>
        <v>0</v>
      </c>
    </row>
    <row r="175" spans="1:7" ht="45">
      <c r="A175" s="23">
        <v>148</v>
      </c>
      <c r="B175" s="80"/>
      <c r="C175" s="24" t="s">
        <v>196</v>
      </c>
      <c r="D175" s="25">
        <v>1581</v>
      </c>
      <c r="E175" s="23" t="s">
        <v>56</v>
      </c>
      <c r="F175" s="83">
        <v>0</v>
      </c>
      <c r="G175" s="83">
        <f t="shared" si="4"/>
        <v>0</v>
      </c>
    </row>
    <row r="176" spans="1:7" ht="45">
      <c r="A176" s="23">
        <v>149</v>
      </c>
      <c r="B176" s="80"/>
      <c r="C176" s="24" t="s">
        <v>197</v>
      </c>
      <c r="D176" s="25">
        <v>38</v>
      </c>
      <c r="E176" s="23" t="s">
        <v>56</v>
      </c>
      <c r="F176" s="83">
        <v>0</v>
      </c>
      <c r="G176" s="83">
        <f t="shared" si="4"/>
        <v>0</v>
      </c>
    </row>
    <row r="177" spans="1:7" ht="45">
      <c r="A177" s="23">
        <v>150</v>
      </c>
      <c r="B177" s="80"/>
      <c r="C177" s="24" t="s">
        <v>198</v>
      </c>
      <c r="D177" s="25">
        <v>806</v>
      </c>
      <c r="E177" s="23" t="s">
        <v>80</v>
      </c>
      <c r="F177" s="83">
        <v>0</v>
      </c>
      <c r="G177" s="83">
        <f t="shared" si="4"/>
        <v>0</v>
      </c>
    </row>
    <row r="178" spans="1:7" ht="45">
      <c r="A178" s="23">
        <v>151</v>
      </c>
      <c r="B178" s="80"/>
      <c r="C178" s="24" t="s">
        <v>199</v>
      </c>
      <c r="D178" s="25">
        <v>850</v>
      </c>
      <c r="E178" s="23" t="s">
        <v>56</v>
      </c>
      <c r="F178" s="83">
        <v>0</v>
      </c>
      <c r="G178" s="83">
        <f t="shared" si="4"/>
        <v>0</v>
      </c>
    </row>
    <row r="179" spans="1:7" ht="60">
      <c r="A179" s="23">
        <v>152</v>
      </c>
      <c r="B179" s="80"/>
      <c r="C179" s="24" t="s">
        <v>200</v>
      </c>
      <c r="D179" s="25">
        <v>6</v>
      </c>
      <c r="E179" s="23" t="s">
        <v>56</v>
      </c>
      <c r="F179" s="83">
        <v>0</v>
      </c>
      <c r="G179" s="83">
        <f t="shared" si="4"/>
        <v>0</v>
      </c>
    </row>
    <row r="180" spans="1:7" ht="45">
      <c r="A180" s="23">
        <v>153</v>
      </c>
      <c r="B180" s="80"/>
      <c r="C180" s="24" t="s">
        <v>201</v>
      </c>
      <c r="D180" s="25">
        <v>37</v>
      </c>
      <c r="E180" s="23" t="s">
        <v>56</v>
      </c>
      <c r="F180" s="83">
        <v>0</v>
      </c>
      <c r="G180" s="83">
        <f t="shared" si="4"/>
        <v>0</v>
      </c>
    </row>
    <row r="181" spans="1:7" ht="45">
      <c r="A181" s="23">
        <v>154</v>
      </c>
      <c r="B181" s="80"/>
      <c r="C181" s="24" t="s">
        <v>202</v>
      </c>
      <c r="D181" s="25">
        <v>269</v>
      </c>
      <c r="E181" s="23" t="s">
        <v>56</v>
      </c>
      <c r="F181" s="83">
        <v>0</v>
      </c>
      <c r="G181" s="83">
        <f t="shared" si="4"/>
        <v>0</v>
      </c>
    </row>
    <row r="182" spans="1:7" ht="45">
      <c r="A182" s="23">
        <v>155</v>
      </c>
      <c r="B182" s="80"/>
      <c r="C182" s="24" t="s">
        <v>203</v>
      </c>
      <c r="D182" s="25">
        <v>53</v>
      </c>
      <c r="E182" s="23" t="s">
        <v>56</v>
      </c>
      <c r="F182" s="83">
        <v>0</v>
      </c>
      <c r="G182" s="83">
        <f t="shared" si="4"/>
        <v>0</v>
      </c>
    </row>
    <row r="183" spans="1:7" ht="45">
      <c r="A183" s="23">
        <v>156</v>
      </c>
      <c r="B183" s="80"/>
      <c r="C183" s="24" t="s">
        <v>204</v>
      </c>
      <c r="D183" s="25">
        <v>505</v>
      </c>
      <c r="E183" s="23" t="s">
        <v>56</v>
      </c>
      <c r="F183" s="83">
        <v>0</v>
      </c>
      <c r="G183" s="83">
        <f t="shared" si="4"/>
        <v>0</v>
      </c>
    </row>
    <row r="184" spans="1:7" ht="45">
      <c r="A184" s="23">
        <v>157</v>
      </c>
      <c r="B184" s="80"/>
      <c r="C184" s="24" t="s">
        <v>205</v>
      </c>
      <c r="D184" s="25">
        <v>370</v>
      </c>
      <c r="E184" s="23" t="s">
        <v>56</v>
      </c>
      <c r="F184" s="83">
        <v>0</v>
      </c>
      <c r="G184" s="83">
        <f t="shared" si="4"/>
        <v>0</v>
      </c>
    </row>
    <row r="185" spans="1:7" ht="45">
      <c r="A185" s="23">
        <v>158</v>
      </c>
      <c r="B185" s="80"/>
      <c r="C185" s="24" t="s">
        <v>206</v>
      </c>
      <c r="D185" s="25">
        <v>329</v>
      </c>
      <c r="E185" s="23" t="s">
        <v>56</v>
      </c>
      <c r="F185" s="83">
        <v>0</v>
      </c>
      <c r="G185" s="83">
        <f t="shared" si="4"/>
        <v>0</v>
      </c>
    </row>
    <row r="186" spans="1:7" ht="45">
      <c r="A186" s="23">
        <v>159</v>
      </c>
      <c r="B186" s="80"/>
      <c r="C186" s="24" t="s">
        <v>207</v>
      </c>
      <c r="D186" s="25">
        <v>1</v>
      </c>
      <c r="E186" s="23" t="s">
        <v>56</v>
      </c>
      <c r="F186" s="83">
        <v>0</v>
      </c>
      <c r="G186" s="83">
        <f t="shared" si="4"/>
        <v>0</v>
      </c>
    </row>
    <row r="187" spans="1:7" ht="45">
      <c r="A187" s="23">
        <v>160</v>
      </c>
      <c r="B187" s="80"/>
      <c r="C187" s="24" t="s">
        <v>208</v>
      </c>
      <c r="D187" s="25">
        <v>34</v>
      </c>
      <c r="E187" s="23" t="s">
        <v>56</v>
      </c>
      <c r="F187" s="83">
        <v>0</v>
      </c>
      <c r="G187" s="83">
        <f t="shared" si="4"/>
        <v>0</v>
      </c>
    </row>
    <row r="188" spans="1:7" ht="45">
      <c r="A188" s="23">
        <v>161</v>
      </c>
      <c r="B188" s="80"/>
      <c r="C188" s="24" t="s">
        <v>209</v>
      </c>
      <c r="D188" s="25">
        <v>9</v>
      </c>
      <c r="E188" s="23" t="s">
        <v>56</v>
      </c>
      <c r="F188" s="83">
        <v>0</v>
      </c>
      <c r="G188" s="83">
        <f>D188*F188</f>
        <v>0</v>
      </c>
    </row>
    <row r="189" spans="1:7" ht="45">
      <c r="A189" s="23">
        <v>162</v>
      </c>
      <c r="B189" s="80"/>
      <c r="C189" s="24" t="s">
        <v>210</v>
      </c>
      <c r="D189" s="25">
        <v>3</v>
      </c>
      <c r="E189" s="23" t="s">
        <v>56</v>
      </c>
      <c r="F189" s="83">
        <v>0</v>
      </c>
      <c r="G189" s="83">
        <f>D189*F189</f>
        <v>0</v>
      </c>
    </row>
  </sheetData>
  <sheetProtection/>
  <mergeCells count="49">
    <mergeCell ref="H3:H7"/>
    <mergeCell ref="H9:H21"/>
    <mergeCell ref="H22:H25"/>
    <mergeCell ref="H27:H32"/>
    <mergeCell ref="H34:H38"/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2019-06-25T19:12:53Z</dcterms:modified>
  <cp:category/>
  <cp:version/>
  <cp:contentType/>
  <cp:contentStatus/>
</cp:coreProperties>
</file>