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<sst xmlns="http://schemas.openxmlformats.org/spreadsheetml/2006/main" count="153" uniqueCount="104">
  <si>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</si>
  <si>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</si>
  <si>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</si>
  <si>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</si>
  <si>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</si>
  <si>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</si>
  <si>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</si>
  <si>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</si>
  <si>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</si>
  <si>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</si>
  <si>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</si>
  <si>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</si>
  <si>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</si>
  <si>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</si>
  <si>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</si>
  <si>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</si>
  <si>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</si>
  <si>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</si>
  <si>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</si>
  <si>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</si>
  <si>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</si>
  <si>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</si>
  <si>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</si>
  <si>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</si>
  <si>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</si>
  <si>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</si>
  <si>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</si>
  <si>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</si>
  <si>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</si>
  <si>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</si>
  <si>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</si>
  <si>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</si>
  <si>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</si>
  <si>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</si>
  <si>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</si>
  <si>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</si>
  <si>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</si>
  <si>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</si>
  <si>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</si>
  <si>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</si>
  <si>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</si>
  <si>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</si>
  <si>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803</t>
  </si>
  <si>
    <t>061/2019</t>
  </si>
  <si>
    <t>24/06/2019</t>
  </si>
  <si>
    <t>10/07/2019</t>
  </si>
  <si>
    <t>Aquisição eventual e futura de EQUIPAMENTOS DE PROTEÇÃO INDIVIDUAL (EPI), para atender as necessidades da sede da SEMUS e suas Coordenações conforme especificações e quantitativos descritos no Anexo I e termo de referência.</t>
  </si>
  <si>
    <t>AVENTAL DE PVC (COTA EXCLUSIVA PARA ME E EPP – LC 123/06 – Art. 48, par.I)</t>
  </si>
  <si>
    <t>UNID</t>
  </si>
  <si>
    <t>AVENTAL IMPERMEÁVEL/TÉRMICA (COTA EXCLUSIVA PARA ME E EPP – LC 123/06 – Art. 48, par.I)</t>
  </si>
  <si>
    <t>BLOQUEADOR SOLAR FPS 60 COM PROTEÇÃO UVA E UVB 120ml (COTA EXCLUSIVA PARA ME E EPP – LC 123/06 – Art</t>
  </si>
  <si>
    <t>BLOQUEADOR SOLAR FPS 60 COM PROTEÇÃO UVA E UVB 120ml</t>
  </si>
  <si>
    <t>BOTA DE BORRACHA SETE LÉGUAS CANO LONGO COR A DEFINIR (COTA EXCLUSIVA PARA ME E EPP – LC 123/06 – Ar</t>
  </si>
  <si>
    <t>PAR</t>
  </si>
  <si>
    <t>BOTA DE SEGURANÇA COURO CANO MÉDIO COM ELÁSTICO LATERAL COR PRETA (COTA EXCLUSIVA PARA ME E EPP – LC</t>
  </si>
  <si>
    <t>BOTA DE SEGURANÇA – BOTINA DE COURO COM CADARÇO – BICO PVC - COR MARROM (COTA EXCLUSIVA PARA ME E EP</t>
  </si>
  <si>
    <t>BOTA PVC CANO MÉDIO (COTA EXCLUSIVA PARA ME E EPP – LC 123/06 – Art. 48, par.I)</t>
  </si>
  <si>
    <t>BOTA SAMU COURO CANO CURTO, SOLDADO DE ALTA RESISTÊNCIA COLADO E COSTURADO, PROTETOR DE TORNOZELO E</t>
  </si>
  <si>
    <t>BOTA SAMU COURO CANO LONGO, CORO HIDROFUGADO, SOLADO DE BORRACHA DE ALTA RESISTÊNCIA COLADO E COSTUR</t>
  </si>
  <si>
    <t>BOTA TATICA ALTA PERFORMANCE – COM CANO ALTO EM COURO SOLADO BORRACHA FECHAMENTO EM VELCRO; TAMANHOS</t>
  </si>
  <si>
    <t>BOTA VAQUEIRO CANO MÉDIO (COTA EXCLUSIVA PARA ME E EPP – LC 123/06 – Art. 48, par.I)</t>
  </si>
  <si>
    <t>CALÇA DE CHUVA (COTA EXCLUSIVA PARA ME E EPP – LC 123/06 – Art. 48, par.I)</t>
  </si>
  <si>
    <t>CAPA DE CHUVA COM CAPUZ, COM MANGAS, CONFECCIONADAS (COTA EXCLUSIVA PARA ME E EPP – LC 123/06 – Art.</t>
  </si>
  <si>
    <t>CAPACETE ARTICULADO ESCAMOTEAVEL – BRANCO CERTIFICAÇÃO INMETRO – Grafismo de acordo com padrão Minis</t>
  </si>
  <si>
    <t>CAPACETE DE SEGURANÇA – TIPO II COM ABA FRONTAL, COM CARNEIRA E JUGULAR – COR BRANCA (COTA EXCLUSIVA</t>
  </si>
  <si>
    <t>CARTUCHO PARA MÁSCARA SEMI FACIAL, PACOTE COM 1 PAR (COTA EXCLUSIVA PARA ME E EPP – LC 123/06 – Art.</t>
  </si>
  <si>
    <t>CHAPÉU COM PROTETOR DE SOL E PESCOÇO (COTA EXCLUSIVA PARA ME E EPP – LC 123/06 – Art. 48, par.I)</t>
  </si>
  <si>
    <t>COLETE DE PROTEÇÃO (INTEGRAL) ARMADURA MOTOCICLISTA – CONFECCIONADO EM NYLON NA COR LARANJA E COM FI</t>
  </si>
  <si>
    <t>COLETE REFLEXIVO JAQUETA LARANJA COM FITAS REFLEXIVAS NA COR CINZA (COTA EXCLUSIVA PARA ME E EPP – L</t>
  </si>
  <si>
    <t>CONE DE SINALIZAÇÃO (COTA EXCLUSIVA PARA ME E EPP – LC 123/06 – Art. 48, par.I)</t>
  </si>
  <si>
    <t>COTOVELEIRA DE PROTEÇÃO MOTOCICLISTA NA COR PRETA (COTA EXCLUSIVA PARA ME E EPP – LC 123/06 – Art. 4</t>
  </si>
  <si>
    <t>FILTRO PARA PARTÍCULA DE MÁSCARA SEMI-FACIAL TAMANHO MÉDIO CAIXA COM 5 PARES (COTA EXCLUSIVA PARA ME</t>
  </si>
  <si>
    <t>FITA ZEBRADA – 100M (COTA EXCLUSIVA PARA ME E EPP – LC 123/06 – Art. 48, par.I)</t>
  </si>
  <si>
    <t>JAQUETA SAMU COM MESMO PADRÃO VISUAL DO MACACÃO – NAYLON COM FITAS REFLIXAVAS REFORÇADA BRASÃO NO PE</t>
  </si>
  <si>
    <t>JOELHEIRA ARTICULADA MOTOCICLISTA NA COR PRETA (COTA EXCLUSIVA PARA ME E EPP – LC 123/06 – Art. 48,</t>
  </si>
  <si>
    <t>KIT CAPA DE CHUVA SAMU IMPERMEÁVEL COM LOGO DO SAMU NO PEITO E NAS COSTAS E FAIXAS CINZA REFLEXORAS</t>
  </si>
  <si>
    <t>LANTERNA TÁTICA COMPACTA PROFISSIONAL RECARREGÁVEL 390.000 LUMENS LED Q5 (COTA EXCLUSIVA PARA ME E E</t>
  </si>
  <si>
    <t>LUVA DE ALGODÃO PIGMENTADA (COTA EXCLUSIVA PARA ME E EPP – LC 123/06 – Art. 48, par.I)</t>
  </si>
  <si>
    <t>LUVA DE PVC GRANULADA CANO LONGO (COTA EXCLUSIVA PARA ME E EPP – LC 123/06 – Art. 48, par.I)</t>
  </si>
  <si>
    <t>LUVA LATEX NITRILICO REVESTIDA COM FLOCOS DE ALGODÃO PALMA ANTIDERRAPANTE TAMANHOS P/M/G (COTA EXCLU</t>
  </si>
  <si>
    <t>LUVA MOTOCICLISTA CANO CURTO PRETA COM PROTETOR PRETO (COTA EXCLUSIVA PARA ME E EPP – LC 123/06 – Ar</t>
  </si>
  <si>
    <t>LUVA PREVIFLEX (COTA EXCLUSIVA PARA ME E EPP – LC 123/06 – Art. 48, par.I)</t>
  </si>
  <si>
    <t>LUVA RASPA (COTA EXCLUSIVA PARA ME E EPP – LC 123/06 – Art. 48, par.I)</t>
  </si>
  <si>
    <t>LUVA TÉRMICA MODELO 2 DEDOS, CONFECCIONADA EM META–ARAMIDA IMPERMEABILIZADA, REVESTIDA INTERNAMENTE</t>
  </si>
  <si>
    <t>MANGOTE DE COURO (COTA EXCLUSIVA PARA ME E EPP – LC 123/06 – Art. 48, par.I)</t>
  </si>
  <si>
    <t>MÁSCARA PFF 2 TIPO CONCHA (DESCARTÁVEL) (COTA EXCLUSIVA PARA ME E EPP – LC 123/06 – Art. 48, par.I)</t>
  </si>
  <si>
    <t>MÁSCARA SEMI-FACIAL COMPLETA TAMANHO MÉDIO (COTA EXCLUSIVA PARA ME E EPP – LC 123/06 – Art. 48, par.</t>
  </si>
  <si>
    <t>MÁSCARA SOLDADOR (COTA EXCLUSIVA PARA ME E EPP – LC 123/06 – Art. 48, par.I)</t>
  </si>
  <si>
    <t>MÁSCARA TNT DUPLA COM ELÁSTICO – 100 UNIDADES – MÁSCARA DESCARTÁVEL CAIXA COM 100 (COTA EXCLUSIVA PA</t>
  </si>
  <si>
    <t>ÓCULOS DE PROTEÇÃO – TIPO CONDOR, LENTES DE POLICARBONATO COM PROTEÇÃO UVA E UVB. LENTES ANTI-RISCO</t>
  </si>
  <si>
    <t>PERNEIRA COM VELCRO (COTA EXCLUSIVA PARA ME E EPP – LC 123/06 – Art. 48, par.I)</t>
  </si>
  <si>
    <t>PROTETOR AURICULAR – TIPO CONCHA (COTA EXCLUSIVA PARA ME E EPP – LC 123/06 – Art. 48, par.I)</t>
  </si>
  <si>
    <t>PROTETOR AURICULAR – TIPO PLUG DE SILICONE (COTA EXCLUSIVA PARA ME E EPP – LC 123/06 – Art. 48, par.</t>
  </si>
  <si>
    <t>RESPIRADOR COM FILTRO (COTA EXCLUSIVA PARA ME E EPP – LC 123/06 – Art. 48, par.I)</t>
  </si>
  <si>
    <t>RETENTOR PARA FILTRO DA MÁSCARA SEMI-FACIAL (COTA EXCLUSIVA PARA ME E EPP – LC 123/06 – Art. 48, par</t>
  </si>
  <si>
    <t>TOUCA DE SOLDA (COTA EXCLUSIVA PARA ME E EPP – LC 123/06 – Art. 48, par.I)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</si>
  <si>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</si>
  <si>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</si>
  <si>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</si>
  <si>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</si>
  <si>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</si>
  <si>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</si>
  <si>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</si>
  <si>
    <t>02.19.00.1310/2019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</si>
</sst>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0" xfId="0" applyFill="1" applyAlignment="1">
      <alignment/>
    </xf>
    <xf numFmtId="0" fontId="36" fillId="33" borderId="10" xfId="0" applyFont="1" applyFill="1" applyBorder="1" applyAlignment="1">
      <alignment vertical="top"/>
    </xf>
    <xf numFmtId="49" fontId="0" fillId="33" borderId="18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0" fontId="0" fillId="33" borderId="18" xfId="0" applyFill="1" applyBorder="1" applyAlignment="1" applyProtection="1">
      <alignment horizontal="left" vertical="top"/>
      <protection locked="0"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5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0" fillId="28" borderId="19" xfId="0" applyFill="1" applyBorder="1" applyAlignment="1">
      <alignment horizontal="justify" vertical="center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36" fillId="33" borderId="15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49" fontId="0" fillId="0" borderId="20" xfId="0" applyNumberFormat="1" applyBorder="1" applyAlignment="1" applyProtection="1">
      <alignment horizontal="left" vertical="top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0" fontId="36" fillId="33" borderId="17" xfId="0" applyFont="1" applyFill="1" applyBorder="1" applyAlignment="1">
      <alignment horizontal="left" vertical="top"/>
    </xf>
    <xf numFmtId="0" fontId="36" fillId="0" borderId="19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zoomScalePageLayoutView="0" workbookViewId="0" topLeftCell="A1">
      <selection activeCell="C7" sqref="C7:G7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7.28125" style="0" customWidth="1"/>
  </cols>
  <sheetData>
    <row r="1" spans="1:8" ht="15">
      <c r="A1" s="5" t="s">
        <v>6</v>
      </c>
      <c r="B1" s="6"/>
      <c r="C1" s="6"/>
      <c r="D1" s="6"/>
      <c r="E1" s="6"/>
      <c r="F1" s="6"/>
      <c r="G1" s="7"/>
      <c r="H1" s="28" t="s">
        <v>96</v>
      </c>
    </row>
    <row r="2" spans="1:8" ht="12" customHeight="1">
      <c r="A2" s="65"/>
      <c r="B2" s="66"/>
      <c r="C2" s="2" t="s">
        <v>39</v>
      </c>
      <c r="D2" s="3" t="s">
        <v>5</v>
      </c>
      <c r="E2" s="2" t="s">
        <v>8</v>
      </c>
      <c r="F2" s="44" t="s">
        <v>9</v>
      </c>
      <c r="G2" s="46"/>
      <c r="H2" s="29" t="s">
        <v>97</v>
      </c>
    </row>
    <row r="3" spans="1:8" ht="19.5" customHeight="1">
      <c r="A3" s="67"/>
      <c r="B3" s="68"/>
      <c r="C3" s="20" t="s">
        <v>41</v>
      </c>
      <c r="D3" s="21"/>
      <c r="E3" s="21" t="s">
        <v>42</v>
      </c>
      <c r="F3" s="53" t="s">
        <v>43</v>
      </c>
      <c r="G3" s="54"/>
      <c r="H3" s="41" t="s">
        <v>98</v>
      </c>
    </row>
    <row r="4" spans="1:8" ht="12" customHeight="1">
      <c r="A4" s="67"/>
      <c r="B4" s="68"/>
      <c r="C4" s="2" t="s">
        <v>4</v>
      </c>
      <c r="D4" s="3" t="s">
        <v>44</v>
      </c>
      <c r="E4" s="44" t="s">
        <v>7</v>
      </c>
      <c r="F4" s="45"/>
      <c r="G4" s="46"/>
      <c r="H4" s="41"/>
    </row>
    <row r="5" spans="1:8" ht="19.5" customHeight="1">
      <c r="A5" s="69"/>
      <c r="B5" s="70"/>
      <c r="C5" s="21"/>
      <c r="D5" s="21"/>
      <c r="E5" s="53" t="s">
        <v>103</v>
      </c>
      <c r="F5" s="62"/>
      <c r="G5" s="54"/>
      <c r="H5" s="41"/>
    </row>
    <row r="6" spans="1:8" ht="15">
      <c r="A6" s="44" t="s">
        <v>10</v>
      </c>
      <c r="B6" s="46"/>
      <c r="C6" s="44" t="s">
        <v>11</v>
      </c>
      <c r="D6" s="45"/>
      <c r="E6" s="45"/>
      <c r="F6" s="45"/>
      <c r="G6" s="46"/>
      <c r="H6" s="41"/>
    </row>
    <row r="7" spans="1:8" ht="30" customHeight="1">
      <c r="A7" s="82" t="s">
        <v>45</v>
      </c>
      <c r="B7" s="83"/>
      <c r="C7" s="84" t="s">
        <v>46</v>
      </c>
      <c r="D7" s="85"/>
      <c r="E7" s="85"/>
      <c r="F7" s="85"/>
      <c r="G7" s="86"/>
      <c r="H7" s="41"/>
    </row>
    <row r="8" spans="1:8" ht="14.25" customHeight="1">
      <c r="A8" s="13" t="s">
        <v>32</v>
      </c>
      <c r="B8" s="12"/>
      <c r="C8" s="10"/>
      <c r="D8" s="10"/>
      <c r="E8" s="10"/>
      <c r="F8" s="10"/>
      <c r="G8" s="11"/>
      <c r="H8" s="30"/>
    </row>
    <row r="9" spans="1:8" s="8" customFormat="1" ht="12" customHeight="1">
      <c r="A9" s="79" t="s">
        <v>12</v>
      </c>
      <c r="B9" s="81"/>
      <c r="C9" s="79" t="s">
        <v>13</v>
      </c>
      <c r="D9" s="80"/>
      <c r="E9" s="80"/>
      <c r="F9" s="80"/>
      <c r="G9" s="81"/>
      <c r="H9" s="41" t="s">
        <v>99</v>
      </c>
    </row>
    <row r="10" spans="1:8" ht="19.5" customHeight="1">
      <c r="A10" s="63"/>
      <c r="B10" s="64"/>
      <c r="C10" s="75"/>
      <c r="D10" s="76"/>
      <c r="E10" s="76"/>
      <c r="F10" s="76"/>
      <c r="G10" s="77"/>
      <c r="H10" s="41"/>
    </row>
    <row r="11" spans="1:8" s="8" customFormat="1" ht="12" customHeight="1">
      <c r="A11" s="73" t="s">
        <v>14</v>
      </c>
      <c r="B11" s="74"/>
      <c r="C11" s="73" t="s">
        <v>15</v>
      </c>
      <c r="D11" s="78"/>
      <c r="E11" s="78"/>
      <c r="F11" s="78"/>
      <c r="G11" s="74"/>
      <c r="H11" s="41"/>
    </row>
    <row r="12" spans="1:8" ht="19.5" customHeight="1">
      <c r="A12" s="63"/>
      <c r="B12" s="64"/>
      <c r="C12" s="75"/>
      <c r="D12" s="76"/>
      <c r="E12" s="76"/>
      <c r="F12" s="76"/>
      <c r="G12" s="77"/>
      <c r="H12" s="41"/>
    </row>
    <row r="13" spans="1:8" s="8" customFormat="1" ht="12" customHeight="1">
      <c r="A13" s="50" t="s">
        <v>16</v>
      </c>
      <c r="B13" s="52"/>
      <c r="C13" s="51"/>
      <c r="D13" s="31" t="s">
        <v>18</v>
      </c>
      <c r="E13" s="50" t="s">
        <v>17</v>
      </c>
      <c r="F13" s="52"/>
      <c r="G13" s="51"/>
      <c r="H13" s="41"/>
    </row>
    <row r="14" spans="1:8" ht="19.5" customHeight="1">
      <c r="A14" s="42"/>
      <c r="B14" s="72"/>
      <c r="C14" s="43"/>
      <c r="D14" s="32"/>
      <c r="E14" s="60"/>
      <c r="F14" s="71"/>
      <c r="G14" s="61"/>
      <c r="H14" s="41"/>
    </row>
    <row r="15" spans="1:8" s="8" customFormat="1" ht="12" customHeight="1">
      <c r="A15" s="50" t="s">
        <v>19</v>
      </c>
      <c r="B15" s="51"/>
      <c r="C15" s="33" t="s">
        <v>20</v>
      </c>
      <c r="D15" s="33" t="s">
        <v>21</v>
      </c>
      <c r="E15" s="50" t="s">
        <v>22</v>
      </c>
      <c r="F15" s="52"/>
      <c r="G15" s="51"/>
      <c r="H15" s="41"/>
    </row>
    <row r="16" spans="1:8" ht="19.5" customHeight="1">
      <c r="A16" s="60"/>
      <c r="B16" s="61"/>
      <c r="C16" s="32"/>
      <c r="D16" s="32"/>
      <c r="E16" s="60"/>
      <c r="F16" s="71"/>
      <c r="G16" s="61"/>
      <c r="H16" s="41"/>
    </row>
    <row r="17" spans="1:8" s="8" customFormat="1" ht="12" customHeight="1">
      <c r="A17" s="50" t="s">
        <v>23</v>
      </c>
      <c r="B17" s="51"/>
      <c r="C17" s="31" t="s">
        <v>26</v>
      </c>
      <c r="D17" s="50" t="s">
        <v>24</v>
      </c>
      <c r="E17" s="51"/>
      <c r="F17" s="50" t="s">
        <v>25</v>
      </c>
      <c r="G17" s="51"/>
      <c r="H17" s="41"/>
    </row>
    <row r="18" spans="1:8" ht="19.5" customHeight="1">
      <c r="A18" s="60"/>
      <c r="B18" s="61"/>
      <c r="C18" s="32"/>
      <c r="D18" s="60"/>
      <c r="E18" s="61"/>
      <c r="F18" s="60"/>
      <c r="G18" s="61"/>
      <c r="H18" s="41"/>
    </row>
    <row r="19" spans="1:8" s="8" customFormat="1" ht="12" customHeight="1">
      <c r="A19" s="50" t="s">
        <v>27</v>
      </c>
      <c r="B19" s="51"/>
      <c r="C19" s="50" t="s">
        <v>28</v>
      </c>
      <c r="D19" s="52"/>
      <c r="E19" s="51"/>
      <c r="F19" s="50" t="s">
        <v>30</v>
      </c>
      <c r="G19" s="51"/>
      <c r="H19" s="41"/>
    </row>
    <row r="20" spans="1:8" ht="19.5" customHeight="1">
      <c r="A20" s="53"/>
      <c r="B20" s="54"/>
      <c r="C20" s="57"/>
      <c r="D20" s="58"/>
      <c r="E20" s="59"/>
      <c r="F20" s="55" t="s">
        <v>31</v>
      </c>
      <c r="G20" s="56"/>
      <c r="H20" s="41"/>
    </row>
    <row r="21" spans="1:8" ht="14.25" customHeight="1">
      <c r="A21" s="13" t="s">
        <v>33</v>
      </c>
      <c r="B21" s="12"/>
      <c r="C21" s="10"/>
      <c r="D21" s="10"/>
      <c r="E21" s="10"/>
      <c r="F21" s="10"/>
      <c r="G21" s="11"/>
      <c r="H21" s="41"/>
    </row>
    <row r="22" spans="1:8" s="9" customFormat="1" ht="12" customHeight="1">
      <c r="A22" s="14" t="s">
        <v>29</v>
      </c>
      <c r="B22" s="15"/>
      <c r="C22" s="44" t="s">
        <v>34</v>
      </c>
      <c r="D22" s="45"/>
      <c r="E22" s="45"/>
      <c r="F22" s="45"/>
      <c r="G22" s="46"/>
      <c r="H22" s="41" t="s">
        <v>100</v>
      </c>
    </row>
    <row r="23" spans="1:8" ht="19.5" customHeight="1">
      <c r="A23" s="42"/>
      <c r="B23" s="43"/>
      <c r="C23" s="47"/>
      <c r="D23" s="48"/>
      <c r="E23" s="48"/>
      <c r="F23" s="48"/>
      <c r="G23" s="49"/>
      <c r="H23" s="41"/>
    </row>
    <row r="24" spans="1:8" s="1" customFormat="1" ht="12" customHeight="1">
      <c r="A24" s="50" t="s">
        <v>23</v>
      </c>
      <c r="B24" s="51"/>
      <c r="C24" s="33" t="s">
        <v>35</v>
      </c>
      <c r="D24" s="50" t="s">
        <v>24</v>
      </c>
      <c r="E24" s="52"/>
      <c r="F24" s="52"/>
      <c r="G24" s="51"/>
      <c r="H24" s="41"/>
    </row>
    <row r="25" spans="1:8" ht="19.5" customHeight="1">
      <c r="A25" s="47"/>
      <c r="B25" s="49"/>
      <c r="C25" s="34"/>
      <c r="D25" s="47"/>
      <c r="E25" s="48"/>
      <c r="F25" s="48"/>
      <c r="G25" s="49"/>
      <c r="H25" s="41"/>
    </row>
    <row r="26" spans="1:8" ht="14.25" customHeight="1">
      <c r="A26" s="16" t="s">
        <v>36</v>
      </c>
      <c r="B26" s="17"/>
      <c r="C26" s="18"/>
      <c r="D26" s="18"/>
      <c r="E26" s="18"/>
      <c r="F26" s="18"/>
      <c r="G26" s="19"/>
      <c r="H26" s="30"/>
    </row>
    <row r="27" spans="1:8" ht="33.75" customHeight="1">
      <c r="A27" s="4" t="s">
        <v>0</v>
      </c>
      <c r="B27" s="35" t="s">
        <v>40</v>
      </c>
      <c r="C27" s="4" t="s">
        <v>1</v>
      </c>
      <c r="D27" s="4" t="s">
        <v>2</v>
      </c>
      <c r="E27" s="4" t="s">
        <v>3</v>
      </c>
      <c r="F27" s="38" t="s">
        <v>37</v>
      </c>
      <c r="G27" s="38" t="s">
        <v>38</v>
      </c>
      <c r="H27" s="41" t="s">
        <v>101</v>
      </c>
    </row>
    <row r="28" spans="1:8" ht="30">
      <c r="A28" s="22">
        <v>1</v>
      </c>
      <c r="B28" s="36"/>
      <c r="C28" s="23" t="s">
        <v>47</v>
      </c>
      <c r="D28" s="24">
        <v>486</v>
      </c>
      <c r="E28" s="22" t="s">
        <v>48</v>
      </c>
      <c r="F28" s="39">
        <v>0</v>
      </c>
      <c r="G28" s="39">
        <f aca="true" t="shared" si="0" ref="G28:G75">D28*F28</f>
        <v>0</v>
      </c>
      <c r="H28" s="41"/>
    </row>
    <row r="29" spans="1:8" ht="45">
      <c r="A29" s="25">
        <v>2</v>
      </c>
      <c r="B29" s="37"/>
      <c r="C29" s="26" t="s">
        <v>49</v>
      </c>
      <c r="D29" s="27">
        <v>296</v>
      </c>
      <c r="E29" s="25" t="s">
        <v>48</v>
      </c>
      <c r="F29" s="40">
        <v>0</v>
      </c>
      <c r="G29" s="40">
        <f t="shared" si="0"/>
        <v>0</v>
      </c>
      <c r="H29" s="41"/>
    </row>
    <row r="30" spans="1:8" ht="45">
      <c r="A30" s="25">
        <v>3</v>
      </c>
      <c r="B30" s="37"/>
      <c r="C30" s="26" t="s">
        <v>50</v>
      </c>
      <c r="D30" s="27">
        <v>3918</v>
      </c>
      <c r="E30" s="25" t="s">
        <v>48</v>
      </c>
      <c r="F30" s="40">
        <v>0</v>
      </c>
      <c r="G30" s="40">
        <f t="shared" si="0"/>
        <v>0</v>
      </c>
      <c r="H30" s="41"/>
    </row>
    <row r="31" spans="1:8" ht="30">
      <c r="A31" s="25">
        <v>4</v>
      </c>
      <c r="B31" s="37"/>
      <c r="C31" s="26" t="s">
        <v>51</v>
      </c>
      <c r="D31" s="27">
        <v>11754</v>
      </c>
      <c r="E31" s="25" t="s">
        <v>48</v>
      </c>
      <c r="F31" s="40">
        <v>0</v>
      </c>
      <c r="G31" s="40">
        <f t="shared" si="0"/>
        <v>0</v>
      </c>
      <c r="H31" s="41"/>
    </row>
    <row r="32" spans="1:8" ht="45">
      <c r="A32" s="25">
        <v>5</v>
      </c>
      <c r="B32" s="37"/>
      <c r="C32" s="26" t="s">
        <v>52</v>
      </c>
      <c r="D32" s="27">
        <v>143</v>
      </c>
      <c r="E32" s="25" t="s">
        <v>53</v>
      </c>
      <c r="F32" s="40">
        <v>0</v>
      </c>
      <c r="G32" s="40">
        <f t="shared" si="0"/>
        <v>0</v>
      </c>
      <c r="H32" s="41"/>
    </row>
    <row r="33" spans="1:8" ht="45">
      <c r="A33" s="25">
        <v>6</v>
      </c>
      <c r="B33" s="37"/>
      <c r="C33" s="26" t="s">
        <v>54</v>
      </c>
      <c r="D33" s="27">
        <v>522</v>
      </c>
      <c r="E33" s="25" t="s">
        <v>48</v>
      </c>
      <c r="F33" s="40">
        <v>0</v>
      </c>
      <c r="G33" s="40">
        <f t="shared" si="0"/>
        <v>0</v>
      </c>
      <c r="H33" s="30"/>
    </row>
    <row r="34" spans="1:8" ht="45">
      <c r="A34" s="25">
        <v>7</v>
      </c>
      <c r="B34" s="37"/>
      <c r="C34" s="26" t="s">
        <v>55</v>
      </c>
      <c r="D34" s="27">
        <v>58</v>
      </c>
      <c r="E34" s="25" t="s">
        <v>48</v>
      </c>
      <c r="F34" s="40">
        <v>0</v>
      </c>
      <c r="G34" s="40">
        <f t="shared" si="0"/>
        <v>0</v>
      </c>
      <c r="H34" s="41" t="s">
        <v>102</v>
      </c>
    </row>
    <row r="35" spans="1:8" ht="30">
      <c r="A35" s="25">
        <v>8</v>
      </c>
      <c r="B35" s="37"/>
      <c r="C35" s="26" t="s">
        <v>56</v>
      </c>
      <c r="D35" s="27">
        <v>16</v>
      </c>
      <c r="E35" s="25" t="s">
        <v>48</v>
      </c>
      <c r="F35" s="40">
        <v>0</v>
      </c>
      <c r="G35" s="40">
        <f t="shared" si="0"/>
        <v>0</v>
      </c>
      <c r="H35" s="41"/>
    </row>
    <row r="36" spans="1:8" ht="45">
      <c r="A36" s="25">
        <v>9</v>
      </c>
      <c r="B36" s="37"/>
      <c r="C36" s="26" t="s">
        <v>57</v>
      </c>
      <c r="D36" s="27">
        <v>50</v>
      </c>
      <c r="E36" s="25" t="s">
        <v>53</v>
      </c>
      <c r="F36" s="40">
        <v>0</v>
      </c>
      <c r="G36" s="40">
        <f t="shared" si="0"/>
        <v>0</v>
      </c>
      <c r="H36" s="41"/>
    </row>
    <row r="37" spans="1:8" ht="45">
      <c r="A37" s="25">
        <v>10</v>
      </c>
      <c r="B37" s="37"/>
      <c r="C37" s="26" t="s">
        <v>58</v>
      </c>
      <c r="D37" s="27">
        <v>201</v>
      </c>
      <c r="E37" s="25" t="s">
        <v>53</v>
      </c>
      <c r="F37" s="40">
        <v>0</v>
      </c>
      <c r="G37" s="40">
        <f t="shared" si="0"/>
        <v>0</v>
      </c>
      <c r="H37" s="41"/>
    </row>
    <row r="38" spans="1:8" ht="45">
      <c r="A38" s="25">
        <v>11</v>
      </c>
      <c r="B38" s="37"/>
      <c r="C38" s="26" t="s">
        <v>59</v>
      </c>
      <c r="D38" s="27">
        <v>58</v>
      </c>
      <c r="E38" s="25" t="s">
        <v>53</v>
      </c>
      <c r="F38" s="40">
        <v>0</v>
      </c>
      <c r="G38" s="40">
        <f t="shared" si="0"/>
        <v>0</v>
      </c>
      <c r="H38" s="41"/>
    </row>
    <row r="39" spans="1:7" ht="45">
      <c r="A39" s="25">
        <v>12</v>
      </c>
      <c r="B39" s="37"/>
      <c r="C39" s="26" t="s">
        <v>60</v>
      </c>
      <c r="D39" s="27">
        <v>46</v>
      </c>
      <c r="E39" s="25" t="s">
        <v>53</v>
      </c>
      <c r="F39" s="40">
        <v>0</v>
      </c>
      <c r="G39" s="40">
        <f t="shared" si="0"/>
        <v>0</v>
      </c>
    </row>
    <row r="40" spans="1:7" ht="30">
      <c r="A40" s="25">
        <v>13</v>
      </c>
      <c r="B40" s="37"/>
      <c r="C40" s="26" t="s">
        <v>61</v>
      </c>
      <c r="D40" s="27">
        <v>30</v>
      </c>
      <c r="E40" s="25" t="s">
        <v>48</v>
      </c>
      <c r="F40" s="40">
        <v>0</v>
      </c>
      <c r="G40" s="40">
        <f t="shared" si="0"/>
        <v>0</v>
      </c>
    </row>
    <row r="41" spans="1:7" ht="45">
      <c r="A41" s="25">
        <v>14</v>
      </c>
      <c r="B41" s="37"/>
      <c r="C41" s="26" t="s">
        <v>62</v>
      </c>
      <c r="D41" s="27">
        <v>38</v>
      </c>
      <c r="E41" s="25" t="s">
        <v>48</v>
      </c>
      <c r="F41" s="40">
        <v>0</v>
      </c>
      <c r="G41" s="40">
        <f t="shared" si="0"/>
        <v>0</v>
      </c>
    </row>
    <row r="42" spans="1:7" ht="45">
      <c r="A42" s="25">
        <v>15</v>
      </c>
      <c r="B42" s="37"/>
      <c r="C42" s="26" t="s">
        <v>63</v>
      </c>
      <c r="D42" s="27">
        <v>4</v>
      </c>
      <c r="E42" s="25" t="s">
        <v>48</v>
      </c>
      <c r="F42" s="40">
        <v>0</v>
      </c>
      <c r="G42" s="40">
        <f t="shared" si="0"/>
        <v>0</v>
      </c>
    </row>
    <row r="43" spans="1:7" ht="45">
      <c r="A43" s="25">
        <v>16</v>
      </c>
      <c r="B43" s="37"/>
      <c r="C43" s="26" t="s">
        <v>64</v>
      </c>
      <c r="D43" s="27">
        <v>132</v>
      </c>
      <c r="E43" s="25" t="s">
        <v>48</v>
      </c>
      <c r="F43" s="40">
        <v>0</v>
      </c>
      <c r="G43" s="40">
        <f t="shared" si="0"/>
        <v>0</v>
      </c>
    </row>
    <row r="44" spans="1:7" ht="45">
      <c r="A44" s="25">
        <v>17</v>
      </c>
      <c r="B44" s="37"/>
      <c r="C44" s="26" t="s">
        <v>65</v>
      </c>
      <c r="D44" s="27">
        <v>182</v>
      </c>
      <c r="E44" s="25" t="s">
        <v>48</v>
      </c>
      <c r="F44" s="40">
        <v>0</v>
      </c>
      <c r="G44" s="40">
        <f t="shared" si="0"/>
        <v>0</v>
      </c>
    </row>
    <row r="45" spans="1:7" ht="45">
      <c r="A45" s="25">
        <v>18</v>
      </c>
      <c r="B45" s="37"/>
      <c r="C45" s="26" t="s">
        <v>66</v>
      </c>
      <c r="D45" s="27">
        <v>6</v>
      </c>
      <c r="E45" s="25" t="s">
        <v>48</v>
      </c>
      <c r="F45" s="40">
        <v>0</v>
      </c>
      <c r="G45" s="40">
        <f t="shared" si="0"/>
        <v>0</v>
      </c>
    </row>
    <row r="46" spans="1:7" ht="45">
      <c r="A46" s="25">
        <v>19</v>
      </c>
      <c r="B46" s="37"/>
      <c r="C46" s="26" t="s">
        <v>67</v>
      </c>
      <c r="D46" s="27">
        <v>4</v>
      </c>
      <c r="E46" s="25" t="s">
        <v>48</v>
      </c>
      <c r="F46" s="40">
        <v>0</v>
      </c>
      <c r="G46" s="40">
        <f t="shared" si="0"/>
        <v>0</v>
      </c>
    </row>
    <row r="47" spans="1:7" ht="45">
      <c r="A47" s="25">
        <v>20</v>
      </c>
      <c r="B47" s="37"/>
      <c r="C47" s="26" t="s">
        <v>68</v>
      </c>
      <c r="D47" s="27">
        <v>4</v>
      </c>
      <c r="E47" s="25" t="s">
        <v>48</v>
      </c>
      <c r="F47" s="40">
        <v>0</v>
      </c>
      <c r="G47" s="40">
        <f t="shared" si="0"/>
        <v>0</v>
      </c>
    </row>
    <row r="48" spans="1:7" ht="30">
      <c r="A48" s="25">
        <v>21</v>
      </c>
      <c r="B48" s="37"/>
      <c r="C48" s="26" t="s">
        <v>69</v>
      </c>
      <c r="D48" s="27">
        <v>24</v>
      </c>
      <c r="E48" s="25" t="s">
        <v>48</v>
      </c>
      <c r="F48" s="40">
        <v>0</v>
      </c>
      <c r="G48" s="40">
        <f t="shared" si="0"/>
        <v>0</v>
      </c>
    </row>
    <row r="49" spans="1:7" ht="45">
      <c r="A49" s="25">
        <v>22</v>
      </c>
      <c r="B49" s="37"/>
      <c r="C49" s="26" t="s">
        <v>70</v>
      </c>
      <c r="D49" s="27">
        <v>4</v>
      </c>
      <c r="E49" s="25" t="s">
        <v>48</v>
      </c>
      <c r="F49" s="40">
        <v>0</v>
      </c>
      <c r="G49" s="40">
        <f t="shared" si="0"/>
        <v>0</v>
      </c>
    </row>
    <row r="50" spans="1:7" ht="45">
      <c r="A50" s="25">
        <v>23</v>
      </c>
      <c r="B50" s="37"/>
      <c r="C50" s="26" t="s">
        <v>71</v>
      </c>
      <c r="D50" s="27">
        <v>177</v>
      </c>
      <c r="E50" s="25" t="s">
        <v>48</v>
      </c>
      <c r="F50" s="40">
        <v>0</v>
      </c>
      <c r="G50" s="40">
        <f t="shared" si="0"/>
        <v>0</v>
      </c>
    </row>
    <row r="51" spans="1:7" ht="30">
      <c r="A51" s="25">
        <v>24</v>
      </c>
      <c r="B51" s="37"/>
      <c r="C51" s="26" t="s">
        <v>72</v>
      </c>
      <c r="D51" s="27">
        <v>12</v>
      </c>
      <c r="E51" s="25" t="s">
        <v>48</v>
      </c>
      <c r="F51" s="40">
        <v>0</v>
      </c>
      <c r="G51" s="40">
        <f t="shared" si="0"/>
        <v>0</v>
      </c>
    </row>
    <row r="52" spans="1:7" ht="45">
      <c r="A52" s="25">
        <v>25</v>
      </c>
      <c r="B52" s="37"/>
      <c r="C52" s="26" t="s">
        <v>73</v>
      </c>
      <c r="D52" s="27">
        <v>4</v>
      </c>
      <c r="E52" s="25" t="s">
        <v>48</v>
      </c>
      <c r="F52" s="40">
        <v>0</v>
      </c>
      <c r="G52" s="40">
        <f t="shared" si="0"/>
        <v>0</v>
      </c>
    </row>
    <row r="53" spans="1:7" ht="45">
      <c r="A53" s="25">
        <v>26</v>
      </c>
      <c r="B53" s="37"/>
      <c r="C53" s="26" t="s">
        <v>74</v>
      </c>
      <c r="D53" s="27">
        <v>4</v>
      </c>
      <c r="E53" s="25" t="s">
        <v>48</v>
      </c>
      <c r="F53" s="40">
        <v>0</v>
      </c>
      <c r="G53" s="40">
        <f t="shared" si="0"/>
        <v>0</v>
      </c>
    </row>
    <row r="54" spans="1:7" ht="45">
      <c r="A54" s="25">
        <v>27</v>
      </c>
      <c r="B54" s="37"/>
      <c r="C54" s="26" t="s">
        <v>75</v>
      </c>
      <c r="D54" s="27">
        <v>30</v>
      </c>
      <c r="E54" s="25" t="s">
        <v>48</v>
      </c>
      <c r="F54" s="40">
        <v>0</v>
      </c>
      <c r="G54" s="40">
        <f t="shared" si="0"/>
        <v>0</v>
      </c>
    </row>
    <row r="55" spans="1:7" ht="45">
      <c r="A55" s="25">
        <v>28</v>
      </c>
      <c r="B55" s="37"/>
      <c r="C55" s="26" t="s">
        <v>76</v>
      </c>
      <c r="D55" s="27">
        <v>10</v>
      </c>
      <c r="E55" s="25" t="s">
        <v>48</v>
      </c>
      <c r="F55" s="40">
        <v>0</v>
      </c>
      <c r="G55" s="40">
        <f t="shared" si="0"/>
        <v>0</v>
      </c>
    </row>
    <row r="56" spans="1:7" ht="45">
      <c r="A56" s="25">
        <v>29</v>
      </c>
      <c r="B56" s="37"/>
      <c r="C56" s="26" t="s">
        <v>77</v>
      </c>
      <c r="D56" s="27">
        <v>122</v>
      </c>
      <c r="E56" s="25" t="s">
        <v>53</v>
      </c>
      <c r="F56" s="40">
        <v>0</v>
      </c>
      <c r="G56" s="40">
        <f t="shared" si="0"/>
        <v>0</v>
      </c>
    </row>
    <row r="57" spans="1:7" ht="45">
      <c r="A57" s="25">
        <v>30</v>
      </c>
      <c r="B57" s="37"/>
      <c r="C57" s="26" t="s">
        <v>78</v>
      </c>
      <c r="D57" s="27">
        <v>230</v>
      </c>
      <c r="E57" s="25" t="s">
        <v>53</v>
      </c>
      <c r="F57" s="40">
        <v>0</v>
      </c>
      <c r="G57" s="40">
        <f t="shared" si="0"/>
        <v>0</v>
      </c>
    </row>
    <row r="58" spans="1:7" ht="45">
      <c r="A58" s="25">
        <v>31</v>
      </c>
      <c r="B58" s="37"/>
      <c r="C58" s="26" t="s">
        <v>79</v>
      </c>
      <c r="D58" s="27">
        <v>864</v>
      </c>
      <c r="E58" s="25" t="s">
        <v>48</v>
      </c>
      <c r="F58" s="40">
        <v>0</v>
      </c>
      <c r="G58" s="40">
        <f t="shared" si="0"/>
        <v>0</v>
      </c>
    </row>
    <row r="59" spans="1:7" ht="45">
      <c r="A59" s="25">
        <v>32</v>
      </c>
      <c r="B59" s="37"/>
      <c r="C59" s="26" t="s">
        <v>80</v>
      </c>
      <c r="D59" s="27">
        <v>4</v>
      </c>
      <c r="E59" s="25" t="s">
        <v>48</v>
      </c>
      <c r="F59" s="40">
        <v>0</v>
      </c>
      <c r="G59" s="40">
        <f t="shared" si="0"/>
        <v>0</v>
      </c>
    </row>
    <row r="60" spans="1:7" ht="30">
      <c r="A60" s="25">
        <v>33</v>
      </c>
      <c r="B60" s="37"/>
      <c r="C60" s="26" t="s">
        <v>81</v>
      </c>
      <c r="D60" s="27">
        <v>50</v>
      </c>
      <c r="E60" s="25" t="s">
        <v>53</v>
      </c>
      <c r="F60" s="40">
        <v>0</v>
      </c>
      <c r="G60" s="40">
        <f t="shared" si="0"/>
        <v>0</v>
      </c>
    </row>
    <row r="61" spans="1:7" ht="30">
      <c r="A61" s="25">
        <v>34</v>
      </c>
      <c r="B61" s="37"/>
      <c r="C61" s="26" t="s">
        <v>82</v>
      </c>
      <c r="D61" s="27">
        <v>264</v>
      </c>
      <c r="E61" s="25" t="s">
        <v>53</v>
      </c>
      <c r="F61" s="40">
        <v>0</v>
      </c>
      <c r="G61" s="40">
        <f t="shared" si="0"/>
        <v>0</v>
      </c>
    </row>
    <row r="62" spans="1:7" ht="60">
      <c r="A62" s="25">
        <v>35</v>
      </c>
      <c r="B62" s="37"/>
      <c r="C62" s="26" t="s">
        <v>83</v>
      </c>
      <c r="D62" s="27">
        <v>219</v>
      </c>
      <c r="E62" s="25" t="s">
        <v>53</v>
      </c>
      <c r="F62" s="40">
        <v>0</v>
      </c>
      <c r="G62" s="40">
        <f t="shared" si="0"/>
        <v>0</v>
      </c>
    </row>
    <row r="63" spans="1:7" ht="30">
      <c r="A63" s="25">
        <v>36</v>
      </c>
      <c r="B63" s="37"/>
      <c r="C63" s="26" t="s">
        <v>84</v>
      </c>
      <c r="D63" s="27">
        <v>73</v>
      </c>
      <c r="E63" s="25" t="s">
        <v>48</v>
      </c>
      <c r="F63" s="40">
        <v>0</v>
      </c>
      <c r="G63" s="40">
        <f t="shared" si="0"/>
        <v>0</v>
      </c>
    </row>
    <row r="64" spans="1:7" ht="45">
      <c r="A64" s="25">
        <v>37</v>
      </c>
      <c r="B64" s="37"/>
      <c r="C64" s="26" t="s">
        <v>85</v>
      </c>
      <c r="D64" s="27">
        <v>817</v>
      </c>
      <c r="E64" s="25" t="s">
        <v>48</v>
      </c>
      <c r="F64" s="40">
        <v>0</v>
      </c>
      <c r="G64" s="40">
        <f t="shared" si="0"/>
        <v>0</v>
      </c>
    </row>
    <row r="65" spans="1:7" ht="45">
      <c r="A65" s="25">
        <v>38</v>
      </c>
      <c r="B65" s="37"/>
      <c r="C65" s="26" t="s">
        <v>86</v>
      </c>
      <c r="D65" s="27">
        <v>114</v>
      </c>
      <c r="E65" s="25" t="s">
        <v>48</v>
      </c>
      <c r="F65" s="40">
        <v>0</v>
      </c>
      <c r="G65" s="40">
        <f t="shared" si="0"/>
        <v>0</v>
      </c>
    </row>
    <row r="66" spans="1:7" ht="30">
      <c r="A66" s="25">
        <v>39</v>
      </c>
      <c r="B66" s="37"/>
      <c r="C66" s="26" t="s">
        <v>87</v>
      </c>
      <c r="D66" s="27">
        <v>55</v>
      </c>
      <c r="E66" s="25" t="s">
        <v>53</v>
      </c>
      <c r="F66" s="40">
        <v>0</v>
      </c>
      <c r="G66" s="40">
        <f t="shared" si="0"/>
        <v>0</v>
      </c>
    </row>
    <row r="67" spans="1:7" ht="45">
      <c r="A67" s="25">
        <v>40</v>
      </c>
      <c r="B67" s="37"/>
      <c r="C67" s="26" t="s">
        <v>88</v>
      </c>
      <c r="D67" s="27">
        <v>273</v>
      </c>
      <c r="E67" s="25" t="s">
        <v>53</v>
      </c>
      <c r="F67" s="40">
        <v>0</v>
      </c>
      <c r="G67" s="40">
        <f t="shared" si="0"/>
        <v>0</v>
      </c>
    </row>
    <row r="68" spans="1:7" ht="45">
      <c r="A68" s="25">
        <v>41</v>
      </c>
      <c r="B68" s="37"/>
      <c r="C68" s="26" t="s">
        <v>89</v>
      </c>
      <c r="D68" s="27">
        <v>222</v>
      </c>
      <c r="E68" s="25" t="s">
        <v>48</v>
      </c>
      <c r="F68" s="40">
        <v>0</v>
      </c>
      <c r="G68" s="40">
        <f t="shared" si="0"/>
        <v>0</v>
      </c>
    </row>
    <row r="69" spans="1:7" ht="45">
      <c r="A69" s="25">
        <v>42</v>
      </c>
      <c r="B69" s="37"/>
      <c r="C69" s="26" t="s">
        <v>89</v>
      </c>
      <c r="D69" s="27">
        <v>470</v>
      </c>
      <c r="E69" s="25" t="s">
        <v>48</v>
      </c>
      <c r="F69" s="40">
        <v>0</v>
      </c>
      <c r="G69" s="40">
        <f t="shared" si="0"/>
        <v>0</v>
      </c>
    </row>
    <row r="70" spans="1:7" ht="30">
      <c r="A70" s="25">
        <v>43</v>
      </c>
      <c r="B70" s="37"/>
      <c r="C70" s="26" t="s">
        <v>90</v>
      </c>
      <c r="D70" s="27">
        <v>6</v>
      </c>
      <c r="E70" s="25" t="s">
        <v>53</v>
      </c>
      <c r="F70" s="40">
        <v>0</v>
      </c>
      <c r="G70" s="40">
        <f t="shared" si="0"/>
        <v>0</v>
      </c>
    </row>
    <row r="71" spans="1:7" ht="45">
      <c r="A71" s="25">
        <v>44</v>
      </c>
      <c r="B71" s="37"/>
      <c r="C71" s="26" t="s">
        <v>91</v>
      </c>
      <c r="D71" s="27">
        <v>126</v>
      </c>
      <c r="E71" s="25" t="s">
        <v>48</v>
      </c>
      <c r="F71" s="40">
        <v>0</v>
      </c>
      <c r="G71" s="40">
        <f t="shared" si="0"/>
        <v>0</v>
      </c>
    </row>
    <row r="72" spans="1:7" ht="45">
      <c r="A72" s="25">
        <v>45</v>
      </c>
      <c r="B72" s="37"/>
      <c r="C72" s="26" t="s">
        <v>92</v>
      </c>
      <c r="D72" s="27">
        <v>169</v>
      </c>
      <c r="E72" s="25" t="s">
        <v>48</v>
      </c>
      <c r="F72" s="40">
        <v>0</v>
      </c>
      <c r="G72" s="40">
        <f t="shared" si="0"/>
        <v>0</v>
      </c>
    </row>
    <row r="73" spans="1:7" ht="30">
      <c r="A73" s="25">
        <v>46</v>
      </c>
      <c r="B73" s="37"/>
      <c r="C73" s="26" t="s">
        <v>93</v>
      </c>
      <c r="D73" s="27">
        <v>6</v>
      </c>
      <c r="E73" s="25" t="s">
        <v>48</v>
      </c>
      <c r="F73" s="40">
        <v>0</v>
      </c>
      <c r="G73" s="40">
        <f t="shared" si="0"/>
        <v>0</v>
      </c>
    </row>
    <row r="74" spans="1:7" ht="45">
      <c r="A74" s="25">
        <v>47</v>
      </c>
      <c r="B74" s="37"/>
      <c r="C74" s="26" t="s">
        <v>94</v>
      </c>
      <c r="D74" s="27">
        <v>226</v>
      </c>
      <c r="E74" s="25" t="s">
        <v>48</v>
      </c>
      <c r="F74" s="40">
        <v>0</v>
      </c>
      <c r="G74" s="40">
        <f t="shared" si="0"/>
        <v>0</v>
      </c>
    </row>
    <row r="75" spans="1:7" ht="30">
      <c r="A75" s="25">
        <v>48</v>
      </c>
      <c r="B75" s="37"/>
      <c r="C75" s="26" t="s">
        <v>95</v>
      </c>
      <c r="D75" s="27">
        <v>55</v>
      </c>
      <c r="E75" s="25" t="s">
        <v>48</v>
      </c>
      <c r="F75" s="40">
        <v>0</v>
      </c>
      <c r="G75" s="40">
        <f t="shared" si="0"/>
        <v>0</v>
      </c>
    </row>
  </sheetData>
  <sheetProtection/>
  <mergeCells count="49"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25:B25"/>
    <mergeCell ref="D25:G25"/>
    <mergeCell ref="A19:B19"/>
    <mergeCell ref="A20:B20"/>
    <mergeCell ref="F20:G20"/>
    <mergeCell ref="F19:G19"/>
    <mergeCell ref="C19:E19"/>
    <mergeCell ref="C20:E20"/>
    <mergeCell ref="H3:H7"/>
    <mergeCell ref="H9:H21"/>
    <mergeCell ref="H22:H25"/>
    <mergeCell ref="H27:H32"/>
    <mergeCell ref="H34:H38"/>
    <mergeCell ref="A23:B23"/>
    <mergeCell ref="C22:G22"/>
    <mergeCell ref="C23:G23"/>
    <mergeCell ref="A24:B24"/>
    <mergeCell ref="D24:G24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Usuário</cp:lastModifiedBy>
  <cp:lastPrinted>2011-10-14T01:12:29Z</cp:lastPrinted>
  <dcterms:created xsi:type="dcterms:W3CDTF">2011-09-29T17:07:12Z</dcterms:created>
  <dcterms:modified xsi:type="dcterms:W3CDTF">2019-06-25T20:24:56Z</dcterms:modified>
  <cp:category/>
  <cp:version/>
  <cp:contentType/>
  <cp:contentStatus/>
</cp:coreProperties>
</file>