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<sst xmlns="http://schemas.openxmlformats.org/spreadsheetml/2006/main" count="870" uniqueCount="472">
  <si>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</si>
  <si>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</si>
  <si>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</si>
  <si>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</si>
  <si>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</si>
  <si>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</si>
  <si>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</si>
  <si>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</si>
  <si>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</si>
  <si>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</si>
  <si>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</si>
  <si>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</si>
  <si>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</si>
  <si>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</si>
  <si>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</si>
  <si>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</si>
  <si>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</si>
  <si>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</si>
  <si>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</si>
  <si>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</si>
  <si>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</si>
  <si>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</si>
  <si>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</si>
  <si>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</si>
  <si>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</si>
  <si>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</si>
  <si>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</si>
  <si>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</si>
  <si>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</si>
  <si>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</si>
  <si>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</si>
  <si>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</si>
  <si>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</si>
  <si>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</si>
  <si>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</si>
  <si>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</si>
  <si>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</si>
  <si>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</si>
  <si>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</si>
  <si>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</si>
  <si>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</si>
  <si>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878</t>
  </si>
  <si>
    <t>138/2019</t>
  </si>
  <si>
    <t>19/12/2019</t>
  </si>
  <si>
    <t>02.08.00.2266/2019</t>
  </si>
  <si>
    <t>06/01/2020</t>
  </si>
  <si>
    <t>Contratação de empresa especializada para o fornecimento de materiais de construção cívil, elétrico e hidrossanitário, destinados a manutenção predial das instituições que compõem o sistema municipal de ensino na manutenção e desenvolvimento da educação básica.</t>
  </si>
  <si>
    <t>AÇO CA-25, 10,0 MM, VERGALHAO.</t>
  </si>
  <si>
    <t>kg</t>
  </si>
  <si>
    <t>AÇO CA-25, 8,0 MM, VERGALHAO.</t>
  </si>
  <si>
    <t>AÇO CA-25, 6,3 MM, VERGALHAO.</t>
  </si>
  <si>
    <t>ACO CA-60, 4,2 MM, VERGALHAO.</t>
  </si>
  <si>
    <t>COLUNA PRONTA CONFECCIONADA COM AÇO CA-50 DE 1/4  6MM DE 6M/L.</t>
  </si>
  <si>
    <t>unid</t>
  </si>
  <si>
    <t>COLUNA PRONTA CONFECCIONADA COM AÇO CA-50 DE 5/16  8MM DE 6M/L.</t>
  </si>
  <si>
    <t>ACABAMENTO PARA VALVULA DE DESCARGA ANTIVANDALISMO TIPO DOCOL OU SIMILAR.</t>
  </si>
  <si>
    <t>ARAME RECOZIDO 16 BWG, 1,60 MM (0,016 KG/M)</t>
  </si>
  <si>
    <t>BROCA DE WIDEA COM METAL DURA PARA CONSTRUÇÃO CIVIL UTILIZAÇÃO EM CONCRETO TAMANHO 8MMX160MM PARA MA</t>
  </si>
  <si>
    <t>BROCA DE WIDEA COM METAL DURA PARA CONSTRUÇÃO CIVIL UTILIZAÇÃO EM CONCRETO TAMANHO 8MMX210MM PARA MA</t>
  </si>
  <si>
    <t>BROXA RETANGULAR *6 X 16* CM.</t>
  </si>
  <si>
    <t>BALDE CHAPA DE AÇO 10 L ZINCADO</t>
  </si>
  <si>
    <t>BROCA DE AÇO CARBONO PARA CONCRETO DIAMETRO 5MM.</t>
  </si>
  <si>
    <t>BROCA DE AÇO CARBONO PARA CONCRETO DIAMETRO 6MM.</t>
  </si>
  <si>
    <t>BROCA DE AÇO CARBONO PARA CONCRETO DIAMETRO 8MM.</t>
  </si>
  <si>
    <t>BROCA DE AÇO CARBONO PARA CONCRETO DIAMETRO 10MM.</t>
  </si>
  <si>
    <t>BROCA DE AÇO CARBONO PARA CONCRETO DIAMETRO 9/64".</t>
  </si>
  <si>
    <t>und</t>
  </si>
  <si>
    <t>BROCA DE AÇO CARBONO PARA CONCRETO DIAMETRO 21/64".</t>
  </si>
  <si>
    <t>BROCA DE AÇO CARBONO PARA MADEIRA DIAMETRO 5MM.</t>
  </si>
  <si>
    <t>BROCA DE AÇO CARBONO PARA MADEIRA DIAMETRO 6MM.</t>
  </si>
  <si>
    <t>BROCA DE AÇO CARBONO PARA MADEIRA DIAMETRO 8MM.</t>
  </si>
  <si>
    <t>BROCA DE AÇO CARBONO PARA MADEIRA DIAMETRO 10MM.</t>
  </si>
  <si>
    <t>BROCA DE AÇO CARBONO PARA MADEIRA DIAMETRO 9/64".</t>
  </si>
  <si>
    <t>BROCA DE AÇO CARBONO PARA MADEIRA DIAMETRO 21/64".</t>
  </si>
  <si>
    <t>AREIA LAVADA GRANULAÇAO MEDIA PARA ARGAMASSA E CONCRETO.</t>
  </si>
  <si>
    <t>m³</t>
  </si>
  <si>
    <t>BOTINA DE SEGURANÇA BICO DE PVC HIDROFUGADA IMPERMEAVEL, CANO CURTO COM CADAÇO.</t>
  </si>
  <si>
    <t>BOTINA DE SEGURANÇA BICO DE PVC HIDROFUGADA IMPERMEAVEL, CANO LONGO COM CADAÇO.</t>
  </si>
  <si>
    <t>BOTINA DE SEGURANÇA EM NOBUCK, C.A. COM BICO DE PVC CANO LONGO E CADAÇO (ADVENTURE).</t>
  </si>
  <si>
    <t>CAPACETE DE SEGURANÇA ABA FRONTAL COM SUSPENSÃO DE POLIETILENO  COM JUGULAR (CLASSE B).</t>
  </si>
  <si>
    <t>ARGILA OU BARRO PARA ATERRO/REATERRO (COM TRANSPORTE ATE 10 KM). (COTA 25%).</t>
  </si>
  <si>
    <t>ARGILA OU BARRO PARA ATERRO/REATERRO (COM TRANSPORTE ATE 10 KM). (COTA 75%).</t>
  </si>
  <si>
    <t>RIPA DE MADEIRA NAO APARELHADA *5 X 1.5* CM, MASSARANDUBA, ANGELIM OU EQUIVALENTE DA REGIAO.</t>
  </si>
  <si>
    <t>m</t>
  </si>
  <si>
    <t>CAIBRO DE MADEIRA NAO APARELHADA *5 X 6* CM, MASSARANDUBA, ANGELIM OU EQUIVALENTE DA REGIAO.</t>
  </si>
  <si>
    <t>TERÇA DE MADEIRA SERRADA NÃO APARELHADA *6 X 12*CM - MASSARANDUBA, ANGILIM OU EQUIVALENTE DA REGIÃO.</t>
  </si>
  <si>
    <t>TERÇA DE MADEIRA SERRADA NÃO APARELHADA *6 X 16*CM - MASSARANDUBA, ANGILIM OU EQUIVALENTE DA REGIÃO.</t>
  </si>
  <si>
    <t>TERÇA DE MADEIRA SERRADA NÃO APARELHADA *6 X 25*CM - MASSARANDUBA, ANGILIM OU EQUIVALENTE DA REGIÃO.</t>
  </si>
  <si>
    <t>ml</t>
  </si>
  <si>
    <t>CARRINHO DE MAO DE ACO CAPACIDADE  60 L, PNEU COM CAMARA.</t>
  </si>
  <si>
    <t>CABO DE MADERIA PARA ANCINHO/RASTELO 1,20M.</t>
  </si>
  <si>
    <t>CABO PLASTICO ANATOMICO COM SUPORTE EM AÇO GALVANIZADO TAMANHO 23 CMPARA ROLO USADO EM PINTURA.</t>
  </si>
  <si>
    <t>CÂMARA DE AR PARA CARRINHO DE MÃO 3.25'X8' PRESSÃO MAXIMA 25LBS/POL².</t>
  </si>
  <si>
    <t>DOBRADICA EM ACO/FERRO, 4" X 3", E= 2,2 A 3,0 MM, COM ANEL, CROMADO OU ZINCADO,TAMPA BOLA, COM PARAF</t>
  </si>
  <si>
    <t>CAVADEIRA ARTICULADA COM CABO DE MADEIRA 150CM.</t>
  </si>
  <si>
    <t>CAVADEIRA RETA (CAVADOR) COM CABO DE MADEIRA DE 120CM.</t>
  </si>
  <si>
    <t>CAL HIDRATADA PARA PINTURA.</t>
  </si>
  <si>
    <t>KG</t>
  </si>
  <si>
    <t>ENXADA ESTREITA 25X23CM COM CABO DE MADEIRA DE 150CM.</t>
  </si>
  <si>
    <t>TAMBOR CILINDRO PARA FECHADURA TETRA 1800/11.</t>
  </si>
  <si>
    <t>PISO EM CERAMICA ESMALTADA, COMERCIAL (PADRAO POPULAR) 31 x 31CM PE3.</t>
  </si>
  <si>
    <t>m²</t>
  </si>
  <si>
    <t>CHAPA DE MADEIRA COMPENSADA NAVAL (COM COLA FENOLICA), E = 10 MM, DE *1,60 X 2,20*M.</t>
  </si>
  <si>
    <t>CHAVE DE VELA 13X19MM PARA ROÇADEIRA TIPO STHIL.</t>
  </si>
  <si>
    <t>TAMBOR CILINDRO PARA FECHADURA 803/11.</t>
  </si>
  <si>
    <t>CHAPA DE MADEIRA COMPENSADA NAVAL (COM COLA FENOLICA), E = 6 MM, DE *1,60 X 2,20*M.</t>
  </si>
  <si>
    <t>CIMENTO PORTLAND COMPOSTO CP II-32 (SACO DE 50 KG).</t>
  </si>
  <si>
    <t>ARGAMASSA COLANTE AC-II 20KG.</t>
  </si>
  <si>
    <t>DISCO DE CORTE DIAMANTADO SEGMENTADO PARA CONCRETO, DIAMETRO DE 110 MM, FURO DE 20 MM.</t>
  </si>
  <si>
    <t>DISCO DE SERRA CIRCULAR 7/14 POL COM 40 DENTES PARA MADEIRA.</t>
  </si>
  <si>
    <t>DISCO DE LIXA PARA METAL, DIAMETRO = 180 MM, GRAO 120.</t>
  </si>
  <si>
    <t>DOBRADICA EM ACO/FERRO, 3 1/2" X 3", E= 1,9 A 2 MM, COM ANEL, CROMADO OU ZINCADO.</t>
  </si>
  <si>
    <t>DOBRADICA EM ACO/FERRO, 4" X 3", E= 2,2 A 3,0 MM, COM ANEL, CROMADO OU ZINCADO.</t>
  </si>
  <si>
    <t>FECHADURA DE EMBUTIR PARA PORTAS COM MAÇANETA TIPO BOLA E ACABAMENTO CROMADO CHAVE NÃO TETRA.</t>
  </si>
  <si>
    <t>FECHADURA DE EMBUTIR PARA PORTAS COM MAÇANETA TIPO ALAVANCA E ACABAMENTO CROMADO, MAQUINA 40/55MM CH</t>
  </si>
  <si>
    <t>FEHADURA TETRA DE EMBUTIR PARA PORTAS INTERNAS ACABAMENTO CROMADO MAÇANETA TIPO ALAVANCA AQUINA 40/5</t>
  </si>
  <si>
    <t>FECHADURA DE EMBUTIR PARA PORTA DE BANHEIRO, TIPO TRANQUETA, MAQUINA 40 MM, MAÇANETA TIPO ALAVANCA.</t>
  </si>
  <si>
    <t>FUNDO ANTICORROSIVO PARA METAIS FERROSOS (ZARCAO) GALAO 3,6L.</t>
  </si>
  <si>
    <t>FUNDO ANTICORROSIVO PARA METAIS FERROSOS (ZARCAO) LATA 18L.</t>
  </si>
  <si>
    <t>FURADEIRA DE IMPACTO 550W MANDRIL 1/2 POLEGADA 220V.</t>
  </si>
  <si>
    <t>MARTELETE PERFURADOR E ROMPEDOR  800W/850W 220V.</t>
  </si>
  <si>
    <t>FITA CREPE ADESIVA ROLO 18MM X 50M.</t>
  </si>
  <si>
    <t>FITA CREPE ADESIVA ROLO 48MM X 50M.</t>
  </si>
  <si>
    <t>FORRO DE PVC LISO, BRANCO, REGUA DE 10 CM, ESPESSURA DE 8 MM A 10 MM. (COTA 25%).</t>
  </si>
  <si>
    <t>FORRO DE PVC LISO, BRANCO, REGUA DE 10 CM, ESPESSURA DE 8 MM A 10 MM. (COTA 75%).</t>
  </si>
  <si>
    <t>GRADE DE FERRO LISO 8MM PARA PROTEÇÃO DE PORTA E JANELAS.</t>
  </si>
  <si>
    <t>SELADOR ACRILICO PAREDES INTERNAS/EXTERNAS.</t>
  </si>
  <si>
    <t>lata</t>
  </si>
  <si>
    <t>LIXA EM FOLHA PARA PAREDE OU MADEIRA, NUMERO 120.</t>
  </si>
  <si>
    <t>LUVA RASPA DE COURA PUNHO 7CM.</t>
  </si>
  <si>
    <t>par</t>
  </si>
  <si>
    <t>LUVA RASPA DE COURA PUNHO 15CM.</t>
  </si>
  <si>
    <t>LUVA DE MALHA PIGMENTADA CONFECÇIONADA EM FIO DE ALGODAÕ E POLIESTER E PALMA REVESTIDA COM PIGMENTOS</t>
  </si>
  <si>
    <t>LAMINA DE 2 PONTA PARA ROÇADEIRA FURO DE 1 POLEGADA - (LAMINA AMARELA).</t>
  </si>
  <si>
    <t>MASSEIRA PLASTICA PARA CONCRETO CAPACIDADE 20 LITROS.</t>
  </si>
  <si>
    <t>MANGUEIRA CRISTAL, LISA, PVC TRANSPARENTE, 3/4" X 2 MM.</t>
  </si>
  <si>
    <t>MASSA ACRILICA PARA PAREDES INTERIOR/EXTERIOR.</t>
  </si>
  <si>
    <t>MASSA CORRIDA PVA PARA PAREDES INTERNAS.</t>
  </si>
  <si>
    <t>OCULOS DE SEGURANCA CONTRA IMPACTOS COM LENTE INCOLOR, ARMACAO NYLON, COM PROTECAO UVA E UVB.</t>
  </si>
  <si>
    <t>PARAFUSO 6MM ROSCA SOBERBA ZINCADO CABECA CHATA FENDA SIMPLES.</t>
  </si>
  <si>
    <t>PARAFUSO 8MM ROSCA SOBERBA ZINCADO CABECA CHATA FENDA SIMPLES.</t>
  </si>
  <si>
    <t>PARAFUSO 10MM ROSCA SOBERBA ZINCADO CABECA CHATA FENDA SIMPLES.</t>
  </si>
  <si>
    <t>PARAFUSO PARA MADEIRA CABEÇA CHATA FENDA SIMPLES TAMANHO 3,5 X 50 MM (2 ").</t>
  </si>
  <si>
    <t>PARAFUSO PARA MADEIRA  CABEÇA CHATA FENDA SIMPLES TAMANHO 4,8 X 75 MM (3 ").</t>
  </si>
  <si>
    <t>PARAFUSO PARA MADEIRA  CABEÇA CHATA FENDA SIMPLESTAMANHO 5,5 X 65 MM (2 1/2 ").</t>
  </si>
  <si>
    <t>PARAFUSO PARA MADEIRA  CABEÇA CHATA FENDA SIMPLES TAMANHO 6,1 X 65 MM (2 1/2 ").</t>
  </si>
  <si>
    <t>PARAFUSO PHS 83x1/2 (4.2x130) PONTA BROCA ZINCADO.</t>
  </si>
  <si>
    <t>PNEU PARA CARRINHO DE MÃO 2 LONAS 3,25 X 8".</t>
  </si>
  <si>
    <t>PÁ DE BICO COM CABO DE MADEIRA 95CM.</t>
  </si>
  <si>
    <t>PÁ QUADRADA COM CABO DE MADEIRA 95CM.</t>
  </si>
  <si>
    <t>PISO EM CERAMICA ESMALTADA EXTRA, PEI MAIOR OU IGUAL A 4, FORMATO MENOR OU IGUAL A 2025 CM2.</t>
  </si>
  <si>
    <t>BATENTE/ PORTAL/ ADUELA/MARCO MACICO, E= *3* CM, L= *15* CM, *60 CM A 120* CM X *210* CM, EM MAÇARAN</t>
  </si>
  <si>
    <t>jogos</t>
  </si>
  <si>
    <t>ADUELA/ MARCO MACICO, E= *3 CM, L= *13 CM, *60 CM A 120* CM X *210,  CM, EM CEDRINHO/ ANGELIM COMERC</t>
  </si>
  <si>
    <t>PORTA DE MADEIRA COMPENSADO LISA COM ACABAMENTO PARA PINTURA TAMANHO 0,80 x 2,10M.</t>
  </si>
  <si>
    <t>PORTA DE MADEIRA COMPENSADO LISA COM ACABAMENTO PARA PINTURA TAMANHO 0,60 x 2,10M.</t>
  </si>
  <si>
    <t>PORTA DE MADEIRA, FOLHA PESADA (NBR 15930) DE 0,90 X 210 CM, E = 35 MM, NUCLEO SOLIDO, CAPA LISA EM</t>
  </si>
  <si>
    <t>PORTA DE ABRIR EM CHAPA DE AÇO ONDULADO 18MM  TAMANHO 0,90X210CM, REQUADRO 12CM INCLUSO PORTAL METAL</t>
  </si>
  <si>
    <t>PORTA DE ABRIR EM CHAPA DE AÇO ONDULADO 18MM  TAMANHO 0,80X210CM, REQUADRO 12CM INCLUSO PORTAL METAL</t>
  </si>
  <si>
    <t>PORTA DE ABRIR EM CHAPA DE AÇO ONDULADO 18MM  TAMANHO 0,60X210CM, REQUADRO 12CM INCLUSO PORTAL METAL</t>
  </si>
  <si>
    <t>PORTAO DE CORRER EM CHAPA TIPO PAINEL LAMBRIL QUADRADO, COM PORTA SOCIAL COMPLETA INCLUIDA, COM REQU</t>
  </si>
  <si>
    <t>187,5</t>
  </si>
  <si>
    <t>PENEIRA PARA AREIA DIAMETRO 50CM OU 60CM .</t>
  </si>
  <si>
    <t>PICARETA ALVIÃO 5BL COM CABO DE MADEIRA DE 90CM.</t>
  </si>
  <si>
    <t>PREGO DE ACO POLIDO COM CABECA 10 X 10 (7/8 X 17).</t>
  </si>
  <si>
    <t>EXTENSOR PARA ROLO DE PINTURA TAMANHO 2 M.</t>
  </si>
  <si>
    <t>PREGO DE ACO POLIDO COM CABECA 12 X 12.</t>
  </si>
  <si>
    <t>PREGO DE ACO POLIDO COM CABECA 16 X 24 (2 1/4 X 12).</t>
  </si>
  <si>
    <t>PREGO DE ACO POLIDO COM CABECA 17 X 24 (2 1/4 X 11).</t>
  </si>
  <si>
    <t>PREGO DE ACO POLIDO COM CABECA 18 X 27 (2 1/2 X 10).</t>
  </si>
  <si>
    <t>PREGO DE ACO POLIDO COM CABECA 19 X 36 (3 1/4 X 9).</t>
  </si>
  <si>
    <t>REGUA DE ALUMINIO PARA PEDREIRO 2 X 1 ".</t>
  </si>
  <si>
    <t>ROLO DE LÃ ALTA 23CM ANTIGOTA.</t>
  </si>
  <si>
    <t>ROLO DE LÃ BAIXA 23CM ANTIGOTA.</t>
  </si>
  <si>
    <t>RODAFORRO EM PVC, PARA FORRO DE PVC, COMPRIMENTO 6 M.</t>
  </si>
  <si>
    <t>REJUNTE COLORIDO, CIMENTICIO PARA PISO CERAMICO.</t>
  </si>
  <si>
    <t>RIPA DE MADEIRA APARELHADA *1,5 X 5* CM, MACARANDUBA, ANGELIM OU EQUIVALENTE.</t>
  </si>
  <si>
    <t>RIPAO DE MADEIRA APARELHADA *7 X 1,5* CM, MADERIA MISTA.</t>
  </si>
  <si>
    <t>LAMINA SERRINHA MANUAL PARA ACLOPLAR EM ARCO.</t>
  </si>
  <si>
    <t>SEIXO ROLADO Nº ZERO PARA APLICACAO EM CONCRETO.</t>
  </si>
  <si>
    <t>SEIXO ROLADO Nº UM PARA APLICACAO EM CONCRETO.</t>
  </si>
  <si>
    <t>SOLVENTE DILUENTE A BASE DE AGUARRAS GALÃO 5LT.</t>
  </si>
  <si>
    <t>l</t>
  </si>
  <si>
    <t>TIJOLO/BLOCO CERAMICO (ALVENARIA DE VEDACAO), DE 9 X 19 X 19 CM.</t>
  </si>
  <si>
    <t>PINCEL CHATO (TRINCHA) CERDAS GRIS 2.1/2 ".</t>
  </si>
  <si>
    <t>PINCEL CHATO (TRINCHA) CERDAS GRIS 1 ".</t>
  </si>
  <si>
    <t>PINCEL CHATO (TRINCHA) CERDAS GRIS 2 ".</t>
  </si>
  <si>
    <t>TELHA CERAMICA TIPO PLAN, COMPRIMENTO DE *47* CM, RENDIMENTO DE *26* TELHAS/M2.</t>
  </si>
  <si>
    <t>TELHA CERAMICA TIPO COLONIAL, COMPRIMENTO DE *44* CM, RENDIMENTO DE *26* TELHAS/M2.</t>
  </si>
  <si>
    <t>TELHA DE FIBROCIMENTO ONDULADA E = 6 MM, DE 2,44 X 1,10 M (SEM AMIANTO).</t>
  </si>
  <si>
    <t>TELHA DE FIBROCIMENTO ONDULADA E = 4 MM, DE 2,44 X 0,50 M (SEM AMIANTO)</t>
  </si>
  <si>
    <t>CUMEEIRA NORMAL PARA TELHA ESTRUTURAL DE FIBROCIMENTO 2 ABAS, E = 6 MM, DE 1050 X 935 MM (SEM AMIANT</t>
  </si>
  <si>
    <t>CUMEEIRA NORMAL PARA TELHA CERAMICA TIPO PLAN.</t>
  </si>
  <si>
    <t>CUMEEIRA NORMAL PARA TELHA CERAMICA TIPO COLONIAL.</t>
  </si>
  <si>
    <t>SOLVENTE THINER GALÃO 5LT.</t>
  </si>
  <si>
    <t>galao</t>
  </si>
  <si>
    <t>TINTA LATEX PVA PREMIUM AZUL FRANÇA ( lata de 18lt).(COTA 25%).</t>
  </si>
  <si>
    <t>TINTA LATEX PVA PREMIUM AZUL FRANÇA ( lata de 18lt).(COTA 75%).</t>
  </si>
  <si>
    <t>TINTA LATEX PVA PREMIUM BRANCO GELO ( lata de 18lt). (COTA 25%).</t>
  </si>
  <si>
    <t>TINTA LATEX PVA PREMIUM BRANCO GELO ( lata de 18lt). (COTA 75%).</t>
  </si>
  <si>
    <t>TINTA ACRILICA PREMIUM PARA PISO ( lata de 18l).</t>
  </si>
  <si>
    <t>TRENA COM TRAVA GLOBAL PLUS  8m/l.</t>
  </si>
  <si>
    <t>TABUA MADEIRA MISTA 2,5 X 20,0CM (1 X 8") NAO APARELHADA.</t>
  </si>
  <si>
    <t>TABUA MADEIRA MISTA 2,5 X 30,0CM (1 X 12") NAO APARELHADA.</t>
  </si>
  <si>
    <t>TINTA ESMALTE SINTETICO PREMIUM ACETINADO.</t>
  </si>
  <si>
    <t>galão</t>
  </si>
  <si>
    <t>SELANTE TIPO VEDA CALHA PARA METAL E FIBROCIMENTO 360G.</t>
  </si>
  <si>
    <t>BOBINA DE FIO NYLON  PARA ROÇADEIRA DE CORTE DE GRAMA 3MM (FIO AMARELHO) COMPRIMENTO 120M.</t>
  </si>
  <si>
    <t>GRAXA LUBRIFICANTE.</t>
  </si>
  <si>
    <t>VASSOURA PIAÇAVA COM BASE DE MADEIRA 40CM  E CABO DE MADEIRA (Vassorao para Gari).</t>
  </si>
  <si>
    <t>VIGA DE MADEIRA APARELHADA *6 X 12* CM, MACARANDUBA, ANGELIM OU EQUIVALENTE DA REGIAO.</t>
  </si>
  <si>
    <t>VIGA DE MADEIRA APARELHADA *6 X 16* CM, MACARANDUBA, ANGELIM OU EQUIVALENTE DA REGIAO.</t>
  </si>
  <si>
    <t>VIGA DE MADEIRA APARELHADA *6 X 20* CM, MACARANDUBA, ANGELIM OU EQUIVALENTE DA REGIAO.</t>
  </si>
  <si>
    <t>CHAPA DE ZINCO GALVANIZADA 50CM DE LARGURA.</t>
  </si>
  <si>
    <t>CHAPA DE ZINCO GALVANIZADA 60CM DE LARGURA.</t>
  </si>
  <si>
    <t>CHAPA DE ZINCO GALVANIZADA 80CM DE LARGURA.</t>
  </si>
  <si>
    <t>CHAPA DE ZINCO GALVANIZADA 100CM DE LARGURA.</t>
  </si>
  <si>
    <t>LAMBRIL ONDULADO CHAPA 20 TAMANHO 1 X 2 M.</t>
  </si>
  <si>
    <t>chapa</t>
  </si>
  <si>
    <t>VERGALHAO LISO C-A 50 BITOLA 3/8  TAMANHO 6m/l .</t>
  </si>
  <si>
    <t>barras</t>
  </si>
  <si>
    <t>ELETRODO REVESTIDO AWS - E6013, DIAMETRO IGUAL A 2,50 MM.</t>
  </si>
  <si>
    <t>FERRO METALON AÇO GALVANIZADO 30x20mm  TAMANHO 6M CHAPA 20.</t>
  </si>
  <si>
    <t>FERRO METALON AÇO GALVANIZADO 20x20mm  TAMANHO 6M CHAPA 20.</t>
  </si>
  <si>
    <t>TRILHO CENTRAL.</t>
  </si>
  <si>
    <t>FERRO METALON AÇO GALVANIZADO 30x30mm  TAMANHO 6M CHAPA 20</t>
  </si>
  <si>
    <t>FERRO METALON AÇO GALVANIZADO 40x30mm  TAMANHO 6M CHAPA 18.</t>
  </si>
  <si>
    <t>FERRO METALON AÇO GALVANIZADO 15x15mm  TAMANHO 6M .</t>
  </si>
  <si>
    <t>TRELIÇA DE FERRO C-A 50 6.3MM TB BL 6m/l.</t>
  </si>
  <si>
    <t>CANTONEIRA FERRO GALVANIZADO DE ABAS IGUAIS, 1" X 1/8" (L X E) , 1,20KG/M TAMANHO 6M.</t>
  </si>
  <si>
    <t>COLHER DE PEDREIRO FORJADA 8" CANTO REDONDO.</t>
  </si>
  <si>
    <t>PRUMO DE PAREDE EM AÇO DE 700A 750GR.</t>
  </si>
  <si>
    <t>ALAVANCA DE FERRO REDONDA 6KG 1'X1,5M.</t>
  </si>
  <si>
    <t>MANGUEIRA BORRACHA P/ PINTURA 5/16 X 5M COM CONECÇÃO 1/2.</t>
  </si>
  <si>
    <t>SERRA POLICORTE PORTATIL 14" 2200W, 220V,  PUNHO EM "D" COM PROTETOR DE DISPERSÃO DE FAGULHAS.</t>
  </si>
  <si>
    <t>SERRA CIRCULAR PORTATIL PARA MADEIRA 7.14 POL 1400W/1500W 220V.</t>
  </si>
  <si>
    <t>SERRA MARMORE PORTATIL CORTA PISO TIPO MAKITA  POTENCIA 1400W/1500W 220V COM DISCO ATE 125MM.</t>
  </si>
  <si>
    <t>AVENTAL DE RASPA DE COURO PARA SOLDADOR ALTURA 1.20M E LARGURA 0.60CM.</t>
  </si>
  <si>
    <t>MASCARA DE SEGURANÇA PARA SOLDA COM ESCUDO DE CELERON E CARNEIRA DE PLASTICO COM REGULAGEM.</t>
  </si>
  <si>
    <t>MÁSCARA RESPIRAÓRIA COM FILTRO PARA PINTURA E GASES.</t>
  </si>
  <si>
    <t>COMPRESSOR DE AR DIRETO PINTURA G3 40 PSI 1/3 HP BV.</t>
  </si>
  <si>
    <t>MAQUINA DE SOLDA MIG 195A FLEX MIG 195i PARA ARAMES COM OU SEM GAS.</t>
  </si>
  <si>
    <t>ALICATE OU PORTA ELETROUDO 300 AMPER PARA MAQUINA DE SOLDA.</t>
  </si>
  <si>
    <t>MEDIDOR DE DISTANCIA LASER GLM 250 VF PROFISSIONAL  (para fazer levantamento da situção escolar 2019</t>
  </si>
  <si>
    <t>ROÇADEIRA A GASOLINA 50,6 CC 3,10 HP.</t>
  </si>
  <si>
    <t>TESOURA MANUAL PARA CORTA VERGALHÃO 14 POL.</t>
  </si>
  <si>
    <t>MOTOPODA A GASOLINA 2T</t>
  </si>
  <si>
    <t>LUVA ISOLANTE DE BORRACHA ALTA TENSÃO 20KV CLASSE 2.</t>
  </si>
  <si>
    <t>MOLA HIDRAULICA PARA PORTA DE MADEIRA</t>
  </si>
  <si>
    <t>ESCADA REDOBRAVEIS ( 13 posições em 1, 4x4 16 degraus. Peso suportado 150kg.)</t>
  </si>
  <si>
    <t>ABRAÇADEIRA METÁLICA TIPO "D" DE 1/2".</t>
  </si>
  <si>
    <t>ABRACADEIRA EM ACO PARA AMARRACAO DE ELETRODUTOS, TIPO D, COM 3/4" E CUNHA DE FIXACAO.</t>
  </si>
  <si>
    <t>ABRACADEIRA EM ACO PARA AMARRACAO DE ELETRODUTOS, TIPO D, COM 1" E CUNHA DE FIXACAO.</t>
  </si>
  <si>
    <t>GRAMPO METALICO TIPO OLHAL PARA HASTE DE ATERRAMENTO DE 1/2'', CONDUTOR DE *10* A 50 MM2.</t>
  </si>
  <si>
    <t>BÓIA DE NÍVEL DE SENSOR CONTROLADOR.</t>
  </si>
  <si>
    <t>BOMBA SAPO DE 600 220v.</t>
  </si>
  <si>
    <t>BOMBA SAPO DE 900 220v.</t>
  </si>
  <si>
    <t>BOMBA DE SUCÇÃO 3 CV.</t>
  </si>
  <si>
    <t>BROCA DE WIDEA COM METAL DURA PARA CONSTRUÇÃO CIVIL UTILIZAÇÃO EM CONCRETO TAMANHO 6mm.</t>
  </si>
  <si>
    <t>BROCA DE WIDEA COM METAL DURA PARA CONSTRUÇÃO CIVIL UTILIZAÇÃO EM CONCRETO TAMANHO 8mm.</t>
  </si>
  <si>
    <t>BUCHA DE NYLON COM ABAS 8mm</t>
  </si>
  <si>
    <t>BUCHA DE NYLON COM ABAS 6mm</t>
  </si>
  <si>
    <t>CABO DE COBRE, FLEXIVEL, CLASSE 4 OU 5, ISOLACAO EM PVC/A, ANTICHAMA BWF-B, 1 CONDUTOR, 450/750 V, S</t>
  </si>
  <si>
    <t>CABO DE REDE LAN  8 PONTAS  CAT 5e  Cabo de Rede</t>
  </si>
  <si>
    <t>mt</t>
  </si>
  <si>
    <t>CABO DE COBRE PP CORDPLAST 2 X 1,5 MM2, 450/750V</t>
  </si>
  <si>
    <t>CABO DE COBRE PP CORDPLAST 2 X 2,5MM2, 450/750V.</t>
  </si>
  <si>
    <t>CAIXA DE PROTECAO PARA 1 MEDIDOR TRIFASICO, EM CHAPA DE ACO 20 USG (PADRAO DA LOCAL).</t>
  </si>
  <si>
    <t>CAIXA DE PASSAGEM, EM PVC, DE 4" X 2", PARA ELETRODUTO FLEXIVEL CORRUGADO.</t>
  </si>
  <si>
    <t>CAIXA DE PASSAGEM, EM PVC, DE 4" X 4", PARA ELETRODUTO FLEXIVEL CORRUGADO</t>
  </si>
  <si>
    <t>LUMINARIA DE SOBREPOR EM CHAPA DE ACO COM ALETAS PLASTICAS, PARA 2 LAMPADAS BASE E27, POTENCIA MAXIM</t>
  </si>
  <si>
    <t>CANALEITA PLÁSTICA 30 x 30 VENTILADA.</t>
  </si>
  <si>
    <t>CANALEITA BRANCA ADESIVADA 20 x 10 20mm.</t>
  </si>
  <si>
    <t>CAPACITOR DE 4w PARA VENTILADORES.</t>
  </si>
  <si>
    <t>CAPACITOR  DE 6w PARA VENTILADORES.</t>
  </si>
  <si>
    <t>CAPACITOR  DE 8w PARA VENTILADORES.</t>
  </si>
  <si>
    <t>CONECTOR RJ 45.</t>
  </si>
  <si>
    <t>DISJUNTOR TIPO NEMA, MONOPOLAR 10 ATE 30A, TENSAO MAXIMA DE 240 V.</t>
  </si>
  <si>
    <t>DISJUNTOR TIPO NEMA, MONOPOLAR 35 ATE 50 A, TENSAO MAXIMA DE 240 V</t>
  </si>
  <si>
    <t>DISJUNTOR TIPO NEMA, TRIPOLAR 50A, TENSÃO MAXIMA DE 415 V.</t>
  </si>
  <si>
    <t>DISJUNTOR TIPO NEMA, TRIPOLAR 60A, TENSÃO MAXIMA DE 415 V</t>
  </si>
  <si>
    <t>DISJUNTOR TIPO NEMA, TRIPOLAR 70A, TENSÃO MAXIMA DE 415 V.</t>
  </si>
  <si>
    <t>DISJUNTOR TIPO NEMA, TRIPOLAR 80A, TENSÃO MAXIMA DE 415 V.</t>
  </si>
  <si>
    <t>DISJUNTOR TIPO DIM, TRIPOLAR 100A, TENSÃO MAXIMA DE 415 V.</t>
  </si>
  <si>
    <t>DISJUNTOR TIPO DIM, TRIPOLAR 200A, TENSÃO MAXIMA DE 415 V.</t>
  </si>
  <si>
    <t>ELETRODUTO DE PVC RIGIDO ROSCAVEL DE 1/2 ".</t>
  </si>
  <si>
    <t>barra</t>
  </si>
  <si>
    <t>ELETRODUTO DE PVC RIGIDO ROSCAVEL DE 3/4 ".</t>
  </si>
  <si>
    <t>ELETRODUTO DE PVC RIGIDO ROSCAVEL DE 1 ".</t>
  </si>
  <si>
    <t>ELETRODUTO DE PVC RIGIDO ROSCAVEL DE 1 1/4".</t>
  </si>
  <si>
    <t>FITA ISOLANTE ADESIVA ANTICHAMA, USO ATE 750 V, ROLO DE 19 MM X 20 M TIPO 3M OU SIMILAR.</t>
  </si>
  <si>
    <t>FITA ISOLANTE DE BORRACHA AUTOFUSAO, USO ATE 69 KV (ALTA TENSAO) ROLO 20M</t>
  </si>
  <si>
    <t>HASTE DE ATERRAMENTO EM ACO COM 1,20 M DE COMPRIMENTO E DN = 5/8", REVESTIDA COM BAIXA CAMADA DE COB</t>
  </si>
  <si>
    <t>HASTE DE ATERRAMENTO COPERWELD 5/8" x 2.40M</t>
  </si>
  <si>
    <t>INTERRUPTOR BIPOLAR SIMPLETE DE 1 TECLA 2P+T 10A, 250V, CONJUNTO MONTADO PARA EMBUTIR 4" X 2"</t>
  </si>
  <si>
    <t>INTERRUPTOR BIPOLAR PARALELO DE 1 TECLA 2P+T 10A, 250V, CONJUNTO MONTADO PARA EMBUTIR 4" X 2".</t>
  </si>
  <si>
    <t>INTERRUPTOR BIPOLAR SIMPLETE DE 2 TECLA 2P+T 10A, 250V, CONJUNTO MONTADO PARA EMBUTIR 4" X 2"</t>
  </si>
  <si>
    <t>INTERRUPTOR PARALELO + TOMADA 2P+T 10A, 250V, CONJUNTO MONTADO PARA EMBUTIR 4" X 2".</t>
  </si>
  <si>
    <t>INTERRUPTOR BIPOLAR PARALELO DE 2 TECLA 2P+T 10A, 250V, CONJUNTO MONTADO PARA EMBUTIR 4" X 2"</t>
  </si>
  <si>
    <t>INTERRUPTOR PARALELO 2 TECLAS + TOMADA 2P+T 10A, 250V, CONJUNTO MONTADO PARA EMBUTIR 4" X 2".</t>
  </si>
  <si>
    <t>INTERRUPTOR SIMPLES 10A, 250V, CONJUNTO MONTADO PARA SOBREPOR 4" X 2" PARA SIRENE ESCOLAR.</t>
  </si>
  <si>
    <t>PAFLON POP BIVOLT COQUETE E-27.</t>
  </si>
  <si>
    <t>REGULADOR DE VELOCIDADE PARA VENTILADOR  (Potenciometro).</t>
  </si>
  <si>
    <t>LAMPADA FLUORESCENTE ESPIRAL BRANCA 20 W, BASE E27 (127/220 V)</t>
  </si>
  <si>
    <t>LAMPADA FLUORESCENTE ESPIRAL BRANCA 45 W, BASE E27 (127/220 V). COTA 25%</t>
  </si>
  <si>
    <t>LAMPADA FLUORESCENTE ESPIRAL BRANCA 45 W, BASE E27 (127/220 V). COTA 75%</t>
  </si>
  <si>
    <t>LAMPADA FLUORECENTE DE 20W</t>
  </si>
  <si>
    <t>LAMPADA FLUORECENTE DE 40W</t>
  </si>
  <si>
    <t>LAMPADA FLUORESCENTE PL BRANCA 25 W, BASE E27 (127/220 V).</t>
  </si>
  <si>
    <t>LUMINARIA DE SOBREPOR EM CHAPA DE ACO COM ALETAS PLASTICAS, COM 2 LAMPADAS DE 20W</t>
  </si>
  <si>
    <t>LUMINARIA DE SOBREPOR EM CHAPA DE ACO COM ALETAS PLASTICAS, COM 2 LAMPADAS DE 40W,</t>
  </si>
  <si>
    <t>MULTIMETRO DIGITAL COM SENSOR DE TEMPERATURA VISOR DE CRISTAL LIQUIDO 3-1/2 DIGITOS (Voltagem Dc: 20</t>
  </si>
  <si>
    <t>REATOR ELETRONICO BIVOLT PARTIDA RAPIDA PARA 1 LAMPADA FLUORESCENTE DE 18/20 W.</t>
  </si>
  <si>
    <t>REATOR ELETRONICO BIVOLT PARTIDA RAPIDA PARA 1 LAMPADA FLUORESCENTE DE 36/40 W.</t>
  </si>
  <si>
    <t>REATOR ELETRONICO BIVOLT PARTIDA RAPIDA PARA 2 LAMPADA FLUORESCENTE DE 36/40 W</t>
  </si>
  <si>
    <t>ROLDANA PLASTICA COM PREGO, TAMANHO 30 X 30 MM, PARA INSTALACAO ELETRICA APARENTE.</t>
  </si>
  <si>
    <t>ROLDANA PLASTICA COM PREGO, TAMANHO 24 X 24 MM, PARA INSTALACAO ELETRICA APARENTE.</t>
  </si>
  <si>
    <t>SIRENE ELETRONICA ROTATIVA POTENCIA DO MOTOR 1/6HP 220V ALCAÇE  1500M PRESSÃO SONORA (DB -1M)110DB.</t>
  </si>
  <si>
    <t>SOQUETE DE BAQUELITE BASE E27, PARA LAMPADAS.</t>
  </si>
  <si>
    <t>CALHA METALICA DE SOBREPOR PARA 1 LAMPADA.</t>
  </si>
  <si>
    <t>SOQUETE DE PVC / TERMOPLASTICO BASE E27, COM RABICHO, PARA LAMPADAS.</t>
  </si>
  <si>
    <t>CALHA METALICA DE SOBREPOR PARA 2 LAMPADAS.</t>
  </si>
  <si>
    <t>ESPELHO / PLACA DE 2 POSTOS 4" X 2", PARA INSTALACAO DE TOMADAS E INTERRUPTORES (Tampa Sega 4x2).</t>
  </si>
  <si>
    <t>ESPELHO / PLACA DE 2 POSTOS 4" X 4", PARA INSTALACAO DE TOMADAS E INTERRUPTORES (Tampa Sega 4x4)</t>
  </si>
  <si>
    <t>TOMADA 2P+T 10A, 250V.</t>
  </si>
  <si>
    <t>TOMADA DUPLA 2P+T 10A, 250V, CONJUNTO MONTADO PARA SOBREPOR 4" X 2" COMPLETA.</t>
  </si>
  <si>
    <t>TOMADA SIMPLES 2P+T 10A, 250V, CONJUNTO MONTADO PARA SOBREPOR 4" X 2" COMPLETA.</t>
  </si>
  <si>
    <t>TOMADA TRIPOLAR DE EMBUTIR.</t>
  </si>
  <si>
    <t>TOMADA UNIVERSAL 2 POLOS 20A.</t>
  </si>
  <si>
    <t>VENTILADOR DE PAREDE OSCILANTE 60cm, POTÊNCIA MAIOR OU IGUAL 190w TENSÃO 220w. COTA 25%</t>
  </si>
  <si>
    <t>VENTILADOR DE PAREDE OSCILANTE 60cm, POTÊNCIA MAIOR OU IGUAL 190w TENSÃO 220w. COTA 75%</t>
  </si>
  <si>
    <t>ADAPTADOR PVC ROSCAVEL, COM FLANGES E ANEL DE VEDACAO, 1/2", PARA CAIXA D' AGUA</t>
  </si>
  <si>
    <t>ADAPTADOR PVC ROSCAVEL, COM FLANGES E ANEL DE VEDACAO, 3/4", PARA CAIXA D' AGUA</t>
  </si>
  <si>
    <t>ABRAÇADEIRA DE NAYLON 25X100MM PACOTE 100 UNIDADE</t>
  </si>
  <si>
    <t>pacote</t>
  </si>
  <si>
    <t>ABRAÇADEIRA DE NAYLON 4,6X200MM PACOTE 100 UNIDADE</t>
  </si>
  <si>
    <t>ABRACADEIRA EM ACO PARA AMARRACAO DE ELETRODUTOS, TIPO D, COM 3 1/2" E CUNHA DE FIXACAO</t>
  </si>
  <si>
    <t>ABRACADEIRA EM ACO PARA AMARRACAO DE ELETRODUTOS, TIPO U SIMPLES, COM 1 1/4"</t>
  </si>
  <si>
    <t>ANEL DE VEDAÇÃO COM GUIA PARA VASO SANITARIO (decanel ou similar)</t>
  </si>
  <si>
    <t>ADAPTADOR PVC SOLDAVEL CURTO COM BOLSA E ROSCA, 50 MM X 1 1/4", PARA AGUA FRIA</t>
  </si>
  <si>
    <t>ADESIVO ACRILICO/COLA DE CONTATO</t>
  </si>
  <si>
    <t>BUCHA DE FIXÇÃO DE NYLON COM ABA/ANEL 6MM</t>
  </si>
  <si>
    <t>BUCHA DE FIXÇÃO DE NYLON COM ABA/ANEL 8MM</t>
  </si>
  <si>
    <t>BUCHA DE FIXÇÃO DE NYLON COM ABA/ANEL 10MM</t>
  </si>
  <si>
    <t>BUCHA DE REDUCAO DE PVC, SOLDAVEL, LONGA, COM 32 X 25 MM, PARA AGUA FRIA PREDIAL</t>
  </si>
  <si>
    <t>BUCHA DE REDUCAO DE PVC, SOLDAVEL, CURTA, COM 40 X 32 MM, PARA AGUA FRIA PREDIAL</t>
  </si>
  <si>
    <t>BUCHA DE REDUCAO DE PVC, SOLDAVEL, CURTA, COM 25 X 20 MM, PARA AGUA FRIA PREDIAL</t>
  </si>
  <si>
    <t>BUCHA DE REDUCAO DE PVC, SOLDAVEL, CURTA, COM 50 X 20 MM, PARA AGUA FRIA PREDIAL</t>
  </si>
  <si>
    <t>BUCHA DE REDUCAO DE PVC, SOLDAVEL, LONGA, COM 50 X 25 MM, PARA AGUA FRIA PREDIAL</t>
  </si>
  <si>
    <t>ASSENTO SANITARIO DE PLASTICO, TIPO CONVENCIONAL</t>
  </si>
  <si>
    <t>ASSENTO VASO SANITARIO INFANTIL EM PLASTICO BRANCO</t>
  </si>
  <si>
    <t>BACIA SANITARIA (VASO) COM CAIXA ACOPLADA, DE LOUCA BRANCA</t>
  </si>
  <si>
    <t>BACIA SANITARIA (VASO) CONVENCIONAL DE LOUCA BRANCA</t>
  </si>
  <si>
    <t>CAIXA ACOPLADA DE LOUÇA BRANCA PARA BACIA</t>
  </si>
  <si>
    <t>CAIXA D'AGUA FIBRA DE VIDRO PARA 1000 LITROS, COM TAMPA</t>
  </si>
  <si>
    <t>CAIXA D'AGUA FIBRA DE VIDRO PARA 2000 LITROS, COM TAMPA</t>
  </si>
  <si>
    <t>CAIXA D'AGUA FIBRA DE VIDRO PARA 5000 LITROS, COM TAMPA</t>
  </si>
  <si>
    <t>JOELHO PVC, SOLDAVEL, COM BUCHA DE LATAO, 90 GRAUS, 20 MM X 1/2", PARA AGUA FRIA PREDIAL</t>
  </si>
  <si>
    <t>CAPS PVC SOLDAVEL 40MM PARA EXTRMIDADES DE COLUNA DE AGUA FRIA</t>
  </si>
  <si>
    <t>CAPS PVC PARA DRENAGEM E EXTREMIDADES DE TUBULAÇÃO DE ESGOSTO 150MM</t>
  </si>
  <si>
    <t>CAPS PVC SOLDAVEL 20MM PARA EXTRMIDADES DE COLUNA DE AGUA FRIA</t>
  </si>
  <si>
    <t>CAPS PVC SOLDAVEL 32MM PARA EXTRMIDADES DE COLUNA DE AGUA FRIA</t>
  </si>
  <si>
    <t>CAPS PVC SOLDAVEL 50MM PARA EXTRMIDADES DE COLUNA DE AGUA FRIA</t>
  </si>
  <si>
    <t>CAPS PVC PARA DRENAGEM E EXTREMIDADES DE TUBULAÇÃO DE ESGOSTO 100MM</t>
  </si>
  <si>
    <t>CAPS PVC PARA DRENAGEM E EXTREMIDADES DE TUBULAÇÃO DE ESGOSTO 75MM</t>
  </si>
  <si>
    <t>CAPS PVC PARA DRENAGEM E EXTREMIDADES DE TUBULAÇÃO DE ESGOSTO 40MM</t>
  </si>
  <si>
    <t>CAPS PVC PARA DRENAGEM E EXTREMIDADES DE TUBULAÇÃO DE ESGOSTO 50MM</t>
  </si>
  <si>
    <t>CAPS PVC SOLDAVEL 25MM PARA EXTRMIDADES DE COLUNA DE AGUA FRIA</t>
  </si>
  <si>
    <t>CAIXA D'AGUA EM POLIETILENO 2000 LITROS, COM TAMPA.</t>
  </si>
  <si>
    <t>CAIXA DE DESCARGA PLASTICA DE EMBUTIR COMPLETA, COM ESPELHO PLASTICO, CAPACIDADE 6 A 10 L, ACESSORIO</t>
  </si>
  <si>
    <t>CAIXA SIFONADA PVC, 150 X 150 X 50 MM, COM GRELHA QUADRADA BRANCA (NBR 5688)</t>
  </si>
  <si>
    <t>TUBO PVC SERIE NORMAL, DN 150 MM, PARA ESGOTO PREDIAL (NBR 5688)</t>
  </si>
  <si>
    <t>TUBO PVC, SOLDAVEL, DN 20 MM, AGUA FRIA (NBR-5648)</t>
  </si>
  <si>
    <t>TUBO DE LIGAÇÃO PLASTICO SANFONADO COM ANEL, PARA BACIA SANITARIA (VASO)</t>
  </si>
  <si>
    <t>TUBO PVC, SOLDAVEL, DN 25 MM, AGUA FRIA (NBR-5648)</t>
  </si>
  <si>
    <t>TUBO PVC, SOLDAVEL, DN 50 MM, PARA AGUA FRIA (NBR-5648)</t>
  </si>
  <si>
    <t>TUBO PVC SERIE NORMAL, DN 40 MM, PARA ESGOTO PREDIAL (NBR 5688)</t>
  </si>
  <si>
    <t>TUBO PVC SERIE NORMAL, DN 50 MM, PARA ESGOTO PREDIAL (NBR 5688)</t>
  </si>
  <si>
    <t>TUBO PVC SERIE NORMAL, DN 75 MM, PARA ESGOTO PREDIAL (NBR 5688)</t>
  </si>
  <si>
    <t>TUBO PVC, SERIE R, DN 100 MM, PARA ESGOTO OU AGUAS PLUVIAIS PREDIAL</t>
  </si>
  <si>
    <t>CHUVEIRO PLASTICO BRANCO SIMPLES 5 '' PARA ACOPLAR EM HASTE 1/2 ", AGUA FRIA</t>
  </si>
  <si>
    <t>CURVA DE PVC 90 GRAUS, SOLDAVEL, 20 MM, PARA AGUA FRIA PREDIAL</t>
  </si>
  <si>
    <t>CURVA DE PVC 90 GRAUS, SOLDAVEL, 25 MM, PARA AGUA FRIA PREDIAL</t>
  </si>
  <si>
    <t>CURVA DE PVC 90 GRAUS, SOLDAVEL, 50 MM, PARA AGUA FRIA PREDIAL</t>
  </si>
  <si>
    <t>CURVA PVC CURTA 90 GRAUS, DN 40 MM, PARA ESGOTO PREDIAL</t>
  </si>
  <si>
    <t>CURVA PVC CURTA 90 GRAUS, 100 MM, PARA ESGOTO PREDIAL</t>
  </si>
  <si>
    <t>CURVA PVC LONGA 90 GRAUS, 40 MM, PARA ESGOTO PREDIAL</t>
  </si>
  <si>
    <t>CURVA PVC LONGA 90 GRAUS, 100 MM, PARA ESGOTO PREDIAL</t>
  </si>
  <si>
    <t>ENGATE FLEXIVEL PVC BRANCO BITOLA 1/2 P/ LIGAÇÕES ENTRE PONTOS AGUA FRIA. TAM. 60CM</t>
  </si>
  <si>
    <t>BOLSA DE LIGACAO EM PVC FLEXIVEL PARA VASO SANITARIO 1.1/2 " (40 MM)</t>
  </si>
  <si>
    <t>ENGATE/RABICHO FLEXIVEL PLASTICO (PVC OU ABS) BRANCO 1/2 " X 40 CM</t>
  </si>
  <si>
    <t>ENGATE/RABICHO FLEXIVEL PLASTICO (PVC OU ABS) BRANCO 1/2 " X 30 CM</t>
  </si>
  <si>
    <t>FLANGE PVC, ROSCAVEL, SEXTAVADO, SEM FUROS, 1/2"</t>
  </si>
  <si>
    <t>FLANGE PVC, ROSCAVEL SEXTAVADO SEM FUROS 3/4"</t>
  </si>
  <si>
    <t>FLANGE PVC, ROSCAVEL SEXTAVADO SEM FUROS 1"</t>
  </si>
  <si>
    <t>FLANGE PVC, ROSCAVEL, SEXTAVADO, SEM FUROS, 1 1/2"</t>
  </si>
  <si>
    <t>SIFAO EM METAL CROMADO PARA PIA AMERICANA, 1.1/2 X 1.1/2 "</t>
  </si>
  <si>
    <t>SIFAO PLASTICO FLEXIVEL SAIDA VERTICAL PARA COLUNA LAVATORIO, 1 X 1.1/2 "</t>
  </si>
  <si>
    <t>JOELHO, PVC SOLDAVEL, 90 GRAUS, 20 MM, PARA AGUA FRIA PREDIAL</t>
  </si>
  <si>
    <t>JOELHO, PVC SOLDAVEL, 90 GRAUS, 50 MM, PARA AGUA FRIA PREDIAL</t>
  </si>
  <si>
    <t>JOELHO PVC, ROSCAVEL, 90 GRAUS, 1/2", PARA AGUA FRIA PREDIAL</t>
  </si>
  <si>
    <t>JOELHO PVC, SOLDAVEL, PB, 90 GRAUS, DN 40 MM, PARA ESGOTO PREDIAL</t>
  </si>
  <si>
    <t>JOELHO PVC, SOLDAVEL, PB, 90 GRAUS, DN 50 MM, PARA ESGOTO PREDIAL</t>
  </si>
  <si>
    <t>JOELHO PVC, SOLDAVEL, PB, 90 GRAUS, DN 150 MM, PARA ESGOTO PREDIAL</t>
  </si>
  <si>
    <t>JOELHO PVC, SOLDAVEL, BB, 45 GRAUS, DN 40 MM, PARA ESGOTO PREDIAL</t>
  </si>
  <si>
    <t>JOELHO PVC, SOLDAVEL, PB, 90 GRAUS, DN 75 MM, PARA ESGOTO PREDIAL</t>
  </si>
  <si>
    <t>JOELHO PVC, SOLDAVEL, PB, 90 GRAUS, DN 100 MM, PARA ESGOTO PREDIAL</t>
  </si>
  <si>
    <t>JOGO DE CHAVE ALIEN COM 9 PEÇAS, HASTE LONGO DEATE 180MM E TAMANHO 1,5 - 10MM</t>
  </si>
  <si>
    <t>LAVATORIO LOUCA BRANCA SUSPENSO *40 X 30* CM</t>
  </si>
  <si>
    <t>LAVATORIO LOUCA BRANCA COM COLUNA *44 X 35,5* CM</t>
  </si>
  <si>
    <t>LUVA PVC SOLDAVEL, 40 MM, PARA AGUA FRIA PREDIAL</t>
  </si>
  <si>
    <t>LUVA DE CORRER PARA TUBO SOLDAVEL, PVC, 20 MM, PARA AGUA FRIA PREDIAL</t>
  </si>
  <si>
    <t>LUVA DE CORRER PARA TUBO SOLDAVEL, PVC, 25 MM, PARA AGUA FRIA PREDIAL</t>
  </si>
  <si>
    <t>LUVA DE CORRER PARA TUBO SOLDAVEL, PVC, 32 MM, PARA AGUA FRIA PREDIAL</t>
  </si>
  <si>
    <t>LUVA DE CORRER PARA TUBO SOLDAVEL, PVC, 50 MM, PARA AGUA FRIA PREDIAL</t>
  </si>
  <si>
    <t>BUCHA DE REDUCAO DE PVC, SOLDAVEL, CURTA, COM 50 X 40 MM, PARA AGUA FRIA PREDIAL</t>
  </si>
  <si>
    <t>LUVA SOLDAVEL COM BUCHA DE LATAO, PVC, 20 MM X 1/2"</t>
  </si>
  <si>
    <t>LUVA ROSCAVEL L/R PVC, 3/4", AGUA FRIA PREDIAL</t>
  </si>
  <si>
    <t>LUVA ROSCAVEL L/R PVC, 1/2", AGUA FRIA PREDIAL</t>
  </si>
  <si>
    <t>LUVA PVC SOLDAVEL, 20 MM, PARA AGUA FRIA PREDIAL</t>
  </si>
  <si>
    <t>LUVA PVC SOLDAVEL, 25 MM, PARA AGUA FRIA PREDIAL</t>
  </si>
  <si>
    <t>LUVA PVC SOLDAVEL, 50 MM, PARA AGUA FRIA PREDIAL</t>
  </si>
  <si>
    <t>MICTORIO SIFONADO LOUCA BRANCA SEM COMPLEMENTOS</t>
  </si>
  <si>
    <t>NIPEL PVC, ROSCAVEL, 1/2", AGUA FRIA PREDIAL</t>
  </si>
  <si>
    <t>PIA DE AÇO INOX COM 2 CUBAS CENTRAIS  E ESCORREDOR TIPO RIBOM E VALVULA DE DIAMETRO 3 1/2  E TAMANHO</t>
  </si>
  <si>
    <t>PIA DE AÇO INOX COM 1 CUBAS CENTRAL  E ESCORREDOR TIPO RIBOM E VALVULA DE DIAMETRO 3 1/2  E TAMANHO</t>
  </si>
  <si>
    <t>PIA EM GRANITINA COM UMA CUBA TAMANHO 2X0,60</t>
  </si>
  <si>
    <t>PORTA-PAPEL HIGIÊNICO, LINHA DOMUS, REF. 102 C40, DA MEBER OU SIMILAR</t>
  </si>
  <si>
    <t>PLUG FEMEA 2P 10A  250V</t>
  </si>
  <si>
    <t>PLUG MACHO 2P 10A  250V</t>
  </si>
  <si>
    <t>REDUCAO EXCENTRICA PVC P/ ESG PREDIAL DN 100 X 75MM</t>
  </si>
  <si>
    <t>REDUCAO EXCENTRICA PVC P/ ESG PREDIAL DN 75 X 50MM</t>
  </si>
  <si>
    <t>REDUÇÃO EXCÊNTRICA PARA ESGOTO 50X40MM</t>
  </si>
  <si>
    <t>REGISTRO GAVETA BRUTO EM LATAO FORJADO, BITOLA 1/2 " (REF 1509)</t>
  </si>
  <si>
    <t>REGISTRO GAVETA BRUTO EM LATAO FORJADO, BITOLA 3/4 " (REF 1509)</t>
  </si>
  <si>
    <t>REGISTRO GAVETA BRUTO EM LATAO FORJADO, BITOLA 1 1/2 " (REF 1509)</t>
  </si>
  <si>
    <t>REGISTRO DE ESFERA, PVC, COM VOLANTE, VS, SOLDAVEL, DN 20 MM, COM CORPO DIVIDIDO</t>
  </si>
  <si>
    <t>REGISTRO DE ESFERA, PVC, COM VOLANTE, VS, SOLDAVEL, DN 25 MM, COM CORPO DIVIDIDO</t>
  </si>
  <si>
    <t>REGISTRO DE ESFERA, PVC, COM VOLANTE, VS, SOLDAVEL, DN 32 MM, COM CORPO DIVIDIDO</t>
  </si>
  <si>
    <t>REGISTRO DE ESFERA, PVC, COM VOLANTE, VS, SOLDAVEL, DN 40 MM, COM CORPO DIVIDIDO</t>
  </si>
  <si>
    <t>REGISTRO DE ESFERA, PVC, COM VOLANTE, VS, SOLDAVEL, DN 50 MM, COM CORPO DIVIDIDO</t>
  </si>
  <si>
    <t>REGISTRO GAVETA COM ACABAMENTO E CANOPLA CROMADOS, SIMPLES, BITOLA 1/2 "(REF1509)</t>
  </si>
  <si>
    <t>REGISTRO GAVETA COM ACABAMENTO E CANOPLA CROMADOS, SIMPLES, BITOLA 3/4 "(REF1509)</t>
  </si>
  <si>
    <t>SABONETEIRA DE PAREDE EM METAL CROMADO</t>
  </si>
  <si>
    <t>SIFÃO CROMADO 1 1/4"X1 1/2"</t>
  </si>
  <si>
    <t>TE SOLDAVEL, PVC, 90 GRAUS, 20 MM, PARA AGUA FRIA PREDIAL (NBR 5648)</t>
  </si>
  <si>
    <t>TE SOLDAVEL, PVC, 90 GRAUS, 25 MM, PARA AGUA FRIA PREDIAL (NBR 5648)</t>
  </si>
  <si>
    <t>TE SOLDAVEL, PVC, 90 GRAUS,50 MM, PARA AGUA FRIA PREDIAL (NBR 5648)</t>
  </si>
  <si>
    <t>TE PVC SOLDAVEL, BBB, 90 GRAUS, DN 40 MM, PARA ESGOTO SECUNDARIO PREDIAL</t>
  </si>
  <si>
    <t>TE PVC SOLDAVEL, BBB, 90 GRAUS, DN 70 MM, PARA ESGOTO SECUNDARIO PREDIAL</t>
  </si>
  <si>
    <t>TE PVC SOLDAVEL, BBB, 90 GRAUS, DN 100 MM, PARA ESGOTO SECUNDARIO PREDIAL</t>
  </si>
  <si>
    <t>TE PVC SOLDAVEL 90 GRAUS, REDUÃO 50X20MM PARA AGUA FRIA PREDIAL</t>
  </si>
  <si>
    <t>TE, PVC, SERIE R, 150 X 150 MM, PARA ESGOTO PREDIAL</t>
  </si>
  <si>
    <t>TE SOLDAVEL, PVC, 90 GRAUS, 40 MM, PARA AGUA FRIA PREDIAL (NBR 5648)</t>
  </si>
  <si>
    <t>TAMPA PLASTICA PARA BACIA</t>
  </si>
  <si>
    <t>TORNEIRA CROMADA DE MESA PARA LAVATORIO, BICA BAIXA 20MM</t>
  </si>
  <si>
    <t>TORNEIRA CROMADA DE MESA PARA LAVATORIO, BICA BAIXA 25MM</t>
  </si>
  <si>
    <t>TORNEIRA CROMADA DE MESA PARA LAVATORIO DE PRESSAO BICA BAIXA 20MM</t>
  </si>
  <si>
    <t>TORNEIRA CROMADA DE MESA PARA LAVATORIO DE PRESSAO BICA BAIXA 25MM</t>
  </si>
  <si>
    <t>TUBO DE DESCIDA EXTERNO DE PVC PARA CAIXA DE DESCARGA EXTERNA ALTA - 40 MM X 1,60 M</t>
  </si>
  <si>
    <t>TUBO PVC, SOLDAVEL, DN 32 MM, AGUA FRIA (NBR-5648)</t>
  </si>
  <si>
    <t>TUBO PVC, SOLDAVEL, DN 40 MM, AGUA FRIA (NBR-5648)</t>
  </si>
  <si>
    <t>VALVULA EM METAL CROMADO PARA TANQUE, 1.1/2 " SEM LADRAO</t>
  </si>
  <si>
    <t>VALVULA DE DESCARGA METALICA, BASE 1 1/2 " E ACABAMENTO METALICO CROMADO</t>
  </si>
  <si>
    <t>VASO SANITARIO SIFONADO INFANTIL LOUCA BRANCA</t>
  </si>
  <si>
    <t>FITA VEDA ROSCA EM ROLOS DE 18 MM X 50 M (L X C)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</si>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</sst>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4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5" fillId="0" borderId="19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5" fillId="0" borderId="17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20" xfId="0" applyNumberFormat="1" applyBorder="1" applyAlignment="1" applyProtection="1">
      <alignment horizontal="left" vertical="top" wrapText="1"/>
      <protection locked="0"/>
    </xf>
    <xf numFmtId="0" fontId="34" fillId="28" borderId="0" xfId="0" applyFont="1" applyFill="1" applyAlignment="1">
      <alignment horizontal="center"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1028700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514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4"/>
  <sheetViews>
    <sheetView tabSelected="1" zoomScalePageLayoutView="0" workbookViewId="0" topLeftCell="A1">
      <selection activeCell="E121" sqref="E121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0.0039062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44"/>
      <c r="B2" s="45"/>
      <c r="C2" s="2" t="s">
        <v>38</v>
      </c>
      <c r="D2" s="3" t="s">
        <v>5</v>
      </c>
      <c r="E2" s="2" t="s">
        <v>8</v>
      </c>
      <c r="F2" s="36" t="s">
        <v>9</v>
      </c>
      <c r="G2" s="37"/>
    </row>
    <row r="3" spans="1:7" ht="19.5" customHeight="1">
      <c r="A3" s="46"/>
      <c r="B3" s="47"/>
      <c r="C3" s="22" t="s">
        <v>40</v>
      </c>
      <c r="D3" s="23"/>
      <c r="E3" s="23" t="s">
        <v>41</v>
      </c>
      <c r="F3" s="41" t="s">
        <v>42</v>
      </c>
      <c r="G3" s="43"/>
    </row>
    <row r="4" spans="1:7" ht="12" customHeight="1">
      <c r="A4" s="46"/>
      <c r="B4" s="47"/>
      <c r="C4" s="2" t="s">
        <v>4</v>
      </c>
      <c r="D4" s="3" t="s">
        <v>43</v>
      </c>
      <c r="E4" s="36" t="s">
        <v>7</v>
      </c>
      <c r="F4" s="40"/>
      <c r="G4" s="37"/>
    </row>
    <row r="5" spans="1:7" ht="19.5" customHeight="1">
      <c r="A5" s="48"/>
      <c r="B5" s="49"/>
      <c r="C5" s="23"/>
      <c r="D5" s="23"/>
      <c r="E5" s="41" t="s">
        <v>44</v>
      </c>
      <c r="F5" s="42"/>
      <c r="G5" s="43"/>
    </row>
    <row r="6" spans="1:8" ht="15">
      <c r="A6" s="36" t="s">
        <v>10</v>
      </c>
      <c r="B6" s="37"/>
      <c r="C6" s="36" t="s">
        <v>11</v>
      </c>
      <c r="D6" s="40"/>
      <c r="E6" s="40"/>
      <c r="F6" s="40"/>
      <c r="G6" s="37"/>
      <c r="H6" s="53" t="s">
        <v>466</v>
      </c>
    </row>
    <row r="7" spans="1:8" ht="48.75" customHeight="1">
      <c r="A7" s="38" t="s">
        <v>45</v>
      </c>
      <c r="B7" s="39"/>
      <c r="C7" s="50" t="s">
        <v>46</v>
      </c>
      <c r="D7" s="51"/>
      <c r="E7" s="51"/>
      <c r="F7" s="51"/>
      <c r="G7" s="52"/>
      <c r="H7" s="54" t="s">
        <v>467</v>
      </c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54"/>
    </row>
    <row r="9" spans="1:8" s="8" customFormat="1" ht="12" customHeight="1">
      <c r="A9" s="33" t="s">
        <v>12</v>
      </c>
      <c r="B9" s="35"/>
      <c r="C9" s="33" t="s">
        <v>13</v>
      </c>
      <c r="D9" s="34"/>
      <c r="E9" s="34"/>
      <c r="F9" s="34"/>
      <c r="G9" s="35"/>
      <c r="H9" s="54"/>
    </row>
    <row r="10" spans="1:8" ht="19.5" customHeight="1">
      <c r="A10" s="56"/>
      <c r="B10" s="57"/>
      <c r="C10" s="58"/>
      <c r="D10" s="59"/>
      <c r="E10" s="59"/>
      <c r="F10" s="59"/>
      <c r="G10" s="60"/>
      <c r="H10" s="54"/>
    </row>
    <row r="11" spans="1:8" s="8" customFormat="1" ht="12" customHeight="1">
      <c r="A11" s="30" t="s">
        <v>14</v>
      </c>
      <c r="B11" s="32"/>
      <c r="C11" s="30" t="s">
        <v>15</v>
      </c>
      <c r="D11" s="31"/>
      <c r="E11" s="31"/>
      <c r="F11" s="31"/>
      <c r="G11" s="32"/>
      <c r="H11" s="54"/>
    </row>
    <row r="12" spans="1:8" ht="19.5" customHeight="1">
      <c r="A12" s="56"/>
      <c r="B12" s="57"/>
      <c r="C12" s="58"/>
      <c r="D12" s="59"/>
      <c r="E12" s="59"/>
      <c r="F12" s="59"/>
      <c r="G12" s="60"/>
      <c r="H12" s="55"/>
    </row>
    <row r="13" spans="1:8" s="8" customFormat="1" ht="12" customHeight="1">
      <c r="A13" s="36" t="s">
        <v>16</v>
      </c>
      <c r="B13" s="40"/>
      <c r="C13" s="37"/>
      <c r="D13" s="9" t="s">
        <v>18</v>
      </c>
      <c r="E13" s="36" t="s">
        <v>17</v>
      </c>
      <c r="F13" s="40"/>
      <c r="G13" s="37"/>
      <c r="H13" s="54" t="s">
        <v>468</v>
      </c>
    </row>
    <row r="14" spans="1:8" ht="19.5" customHeight="1">
      <c r="A14" s="61"/>
      <c r="B14" s="62"/>
      <c r="C14" s="63"/>
      <c r="D14" s="64"/>
      <c r="E14" s="65"/>
      <c r="F14" s="66"/>
      <c r="G14" s="67"/>
      <c r="H14" s="54"/>
    </row>
    <row r="15" spans="1:8" s="8" customFormat="1" ht="12" customHeight="1">
      <c r="A15" s="36" t="s">
        <v>19</v>
      </c>
      <c r="B15" s="37"/>
      <c r="C15" s="3" t="s">
        <v>20</v>
      </c>
      <c r="D15" s="3" t="s">
        <v>21</v>
      </c>
      <c r="E15" s="36" t="s">
        <v>22</v>
      </c>
      <c r="F15" s="40"/>
      <c r="G15" s="37"/>
      <c r="H15" s="54"/>
    </row>
    <row r="16" spans="1:8" ht="19.5" customHeight="1">
      <c r="A16" s="65"/>
      <c r="B16" s="67"/>
      <c r="C16" s="64"/>
      <c r="D16" s="64"/>
      <c r="E16" s="65"/>
      <c r="F16" s="66"/>
      <c r="G16" s="67"/>
      <c r="H16" s="54"/>
    </row>
    <row r="17" spans="1:8" s="8" customFormat="1" ht="12" customHeight="1">
      <c r="A17" s="36" t="s">
        <v>23</v>
      </c>
      <c r="B17" s="37"/>
      <c r="C17" s="9" t="s">
        <v>26</v>
      </c>
      <c r="D17" s="36" t="s">
        <v>24</v>
      </c>
      <c r="E17" s="37"/>
      <c r="F17" s="36" t="s">
        <v>25</v>
      </c>
      <c r="G17" s="37"/>
      <c r="H17" s="54"/>
    </row>
    <row r="18" spans="1:8" ht="19.5" customHeight="1">
      <c r="A18" s="65"/>
      <c r="B18" s="67"/>
      <c r="C18" s="64"/>
      <c r="D18" s="65"/>
      <c r="E18" s="67"/>
      <c r="F18" s="65"/>
      <c r="G18" s="67"/>
      <c r="H18" s="54"/>
    </row>
    <row r="19" spans="1:8" s="8" customFormat="1" ht="12" customHeight="1">
      <c r="A19" s="36" t="s">
        <v>27</v>
      </c>
      <c r="B19" s="37"/>
      <c r="C19" s="36" t="s">
        <v>28</v>
      </c>
      <c r="D19" s="40"/>
      <c r="E19" s="37"/>
      <c r="F19" s="36" t="s">
        <v>30</v>
      </c>
      <c r="G19" s="37"/>
      <c r="H19" s="54"/>
    </row>
    <row r="20" spans="1:8" ht="19.5" customHeight="1">
      <c r="A20" s="61"/>
      <c r="B20" s="63"/>
      <c r="C20" s="65"/>
      <c r="D20" s="66"/>
      <c r="E20" s="67"/>
      <c r="F20" s="68"/>
      <c r="G20" s="69"/>
      <c r="H20" s="54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54"/>
    </row>
    <row r="22" spans="1:8" s="10" customFormat="1" ht="12" customHeight="1">
      <c r="A22" s="15" t="s">
        <v>29</v>
      </c>
      <c r="B22" s="16"/>
      <c r="C22" s="36" t="s">
        <v>33</v>
      </c>
      <c r="D22" s="40"/>
      <c r="E22" s="40"/>
      <c r="F22" s="40"/>
      <c r="G22" s="37"/>
      <c r="H22" s="54"/>
    </row>
    <row r="23" spans="1:8" ht="19.5" customHeight="1">
      <c r="A23" s="61"/>
      <c r="B23" s="63"/>
      <c r="C23" s="70"/>
      <c r="D23" s="71"/>
      <c r="E23" s="71"/>
      <c r="F23" s="71"/>
      <c r="G23" s="72"/>
      <c r="H23" s="54"/>
    </row>
    <row r="24" spans="1:8" s="1" customFormat="1" ht="12" customHeight="1">
      <c r="A24" s="36" t="s">
        <v>23</v>
      </c>
      <c r="B24" s="37"/>
      <c r="C24" s="3" t="s">
        <v>34</v>
      </c>
      <c r="D24" s="36" t="s">
        <v>24</v>
      </c>
      <c r="E24" s="40"/>
      <c r="F24" s="40"/>
      <c r="G24" s="37"/>
      <c r="H24" s="54"/>
    </row>
    <row r="25" spans="1:8" ht="19.5" customHeight="1">
      <c r="A25" s="70"/>
      <c r="B25" s="72"/>
      <c r="C25" s="73"/>
      <c r="D25" s="70"/>
      <c r="E25" s="71"/>
      <c r="F25" s="71"/>
      <c r="G25" s="72"/>
      <c r="H25" s="54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54" t="s">
        <v>469</v>
      </c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54"/>
    </row>
    <row r="28" spans="1:8" ht="15">
      <c r="A28" s="24">
        <v>1</v>
      </c>
      <c r="B28" s="74"/>
      <c r="C28" s="25" t="s">
        <v>47</v>
      </c>
      <c r="D28" s="26">
        <v>3500</v>
      </c>
      <c r="E28" s="24" t="s">
        <v>48</v>
      </c>
      <c r="F28" s="76">
        <v>0</v>
      </c>
      <c r="G28" s="76">
        <f aca="true" t="shared" si="0" ref="G28:G91">D28*F28</f>
        <v>0</v>
      </c>
      <c r="H28" s="54"/>
    </row>
    <row r="29" spans="1:8" ht="15">
      <c r="A29" s="27">
        <v>2</v>
      </c>
      <c r="B29" s="75"/>
      <c r="C29" s="28" t="s">
        <v>49</v>
      </c>
      <c r="D29" s="29">
        <v>4000</v>
      </c>
      <c r="E29" s="27" t="s">
        <v>48</v>
      </c>
      <c r="F29" s="77">
        <v>0</v>
      </c>
      <c r="G29" s="77">
        <f t="shared" si="0"/>
        <v>0</v>
      </c>
      <c r="H29" s="54"/>
    </row>
    <row r="30" spans="1:8" ht="15">
      <c r="A30" s="27">
        <v>3</v>
      </c>
      <c r="B30" s="75"/>
      <c r="C30" s="28" t="s">
        <v>50</v>
      </c>
      <c r="D30" s="29">
        <v>4000</v>
      </c>
      <c r="E30" s="27" t="s">
        <v>48</v>
      </c>
      <c r="F30" s="77">
        <v>0</v>
      </c>
      <c r="G30" s="77">
        <f t="shared" si="0"/>
        <v>0</v>
      </c>
      <c r="H30" s="55"/>
    </row>
    <row r="31" spans="1:8" ht="15">
      <c r="A31" s="27">
        <v>4</v>
      </c>
      <c r="B31" s="75"/>
      <c r="C31" s="28" t="s">
        <v>51</v>
      </c>
      <c r="D31" s="29">
        <v>4000</v>
      </c>
      <c r="E31" s="27" t="s">
        <v>48</v>
      </c>
      <c r="F31" s="77">
        <v>0</v>
      </c>
      <c r="G31" s="77">
        <f t="shared" si="0"/>
        <v>0</v>
      </c>
      <c r="H31" s="54" t="s">
        <v>470</v>
      </c>
    </row>
    <row r="32" spans="1:8" ht="30">
      <c r="A32" s="27">
        <v>5</v>
      </c>
      <c r="B32" s="75"/>
      <c r="C32" s="28" t="s">
        <v>52</v>
      </c>
      <c r="D32" s="29">
        <v>100</v>
      </c>
      <c r="E32" s="27" t="s">
        <v>53</v>
      </c>
      <c r="F32" s="77">
        <v>0</v>
      </c>
      <c r="G32" s="77">
        <f t="shared" si="0"/>
        <v>0</v>
      </c>
      <c r="H32" s="54"/>
    </row>
    <row r="33" spans="1:8" ht="30">
      <c r="A33" s="27">
        <v>6</v>
      </c>
      <c r="B33" s="75"/>
      <c r="C33" s="28" t="s">
        <v>54</v>
      </c>
      <c r="D33" s="29">
        <v>350</v>
      </c>
      <c r="E33" s="27" t="s">
        <v>53</v>
      </c>
      <c r="F33" s="77">
        <v>0</v>
      </c>
      <c r="G33" s="77">
        <f t="shared" si="0"/>
        <v>0</v>
      </c>
      <c r="H33" s="54"/>
    </row>
    <row r="34" spans="1:8" ht="30">
      <c r="A34" s="27">
        <v>7</v>
      </c>
      <c r="B34" s="75"/>
      <c r="C34" s="28" t="s">
        <v>55</v>
      </c>
      <c r="D34" s="29">
        <v>250</v>
      </c>
      <c r="E34" s="27" t="s">
        <v>53</v>
      </c>
      <c r="F34" s="77">
        <v>0</v>
      </c>
      <c r="G34" s="77">
        <f t="shared" si="0"/>
        <v>0</v>
      </c>
      <c r="H34" s="54"/>
    </row>
    <row r="35" spans="1:8" ht="30">
      <c r="A35" s="27">
        <v>8</v>
      </c>
      <c r="B35" s="75"/>
      <c r="C35" s="28" t="s">
        <v>56</v>
      </c>
      <c r="D35" s="29">
        <v>300</v>
      </c>
      <c r="E35" s="27" t="s">
        <v>48</v>
      </c>
      <c r="F35" s="77">
        <v>0</v>
      </c>
      <c r="G35" s="77">
        <f t="shared" si="0"/>
        <v>0</v>
      </c>
      <c r="H35" s="54"/>
    </row>
    <row r="36" spans="1:8" ht="45">
      <c r="A36" s="27">
        <v>9</v>
      </c>
      <c r="B36" s="75"/>
      <c r="C36" s="28" t="s">
        <v>57</v>
      </c>
      <c r="D36" s="29">
        <v>100</v>
      </c>
      <c r="E36" s="27" t="s">
        <v>53</v>
      </c>
      <c r="F36" s="77">
        <v>0</v>
      </c>
      <c r="G36" s="77">
        <f t="shared" si="0"/>
        <v>0</v>
      </c>
      <c r="H36" s="54"/>
    </row>
    <row r="37" spans="1:8" ht="45">
      <c r="A37" s="27">
        <v>10</v>
      </c>
      <c r="B37" s="75"/>
      <c r="C37" s="28" t="s">
        <v>58</v>
      </c>
      <c r="D37" s="29">
        <v>100</v>
      </c>
      <c r="E37" s="27" t="s">
        <v>53</v>
      </c>
      <c r="F37" s="77">
        <v>0</v>
      </c>
      <c r="G37" s="77">
        <f t="shared" si="0"/>
        <v>0</v>
      </c>
      <c r="H37" s="55"/>
    </row>
    <row r="38" spans="1:8" ht="15">
      <c r="A38" s="27">
        <v>11</v>
      </c>
      <c r="B38" s="75"/>
      <c r="C38" s="28" t="s">
        <v>59</v>
      </c>
      <c r="D38" s="29">
        <v>200</v>
      </c>
      <c r="E38" s="27" t="s">
        <v>53</v>
      </c>
      <c r="F38" s="77">
        <v>0</v>
      </c>
      <c r="G38" s="77">
        <f t="shared" si="0"/>
        <v>0</v>
      </c>
      <c r="H38" s="54" t="s">
        <v>471</v>
      </c>
    </row>
    <row r="39" spans="1:8" ht="15">
      <c r="A39" s="27">
        <v>12</v>
      </c>
      <c r="B39" s="75"/>
      <c r="C39" s="28" t="s">
        <v>60</v>
      </c>
      <c r="D39" s="29">
        <v>100</v>
      </c>
      <c r="E39" s="27" t="s">
        <v>53</v>
      </c>
      <c r="F39" s="77">
        <v>0</v>
      </c>
      <c r="G39" s="77">
        <f t="shared" si="0"/>
        <v>0</v>
      </c>
      <c r="H39" s="54"/>
    </row>
    <row r="40" spans="1:8" ht="30">
      <c r="A40" s="27">
        <v>13</v>
      </c>
      <c r="B40" s="75"/>
      <c r="C40" s="28" t="s">
        <v>61</v>
      </c>
      <c r="D40" s="29">
        <v>250</v>
      </c>
      <c r="E40" s="27" t="s">
        <v>53</v>
      </c>
      <c r="F40" s="77">
        <v>0</v>
      </c>
      <c r="G40" s="77">
        <f t="shared" si="0"/>
        <v>0</v>
      </c>
      <c r="H40" s="54"/>
    </row>
    <row r="41" spans="1:8" ht="30">
      <c r="A41" s="27">
        <v>14</v>
      </c>
      <c r="B41" s="75"/>
      <c r="C41" s="28" t="s">
        <v>62</v>
      </c>
      <c r="D41" s="29">
        <v>250</v>
      </c>
      <c r="E41" s="27" t="s">
        <v>53</v>
      </c>
      <c r="F41" s="77">
        <v>0</v>
      </c>
      <c r="G41" s="77">
        <f t="shared" si="0"/>
        <v>0</v>
      </c>
      <c r="H41" s="54"/>
    </row>
    <row r="42" spans="1:8" ht="30">
      <c r="A42" s="27">
        <v>15</v>
      </c>
      <c r="B42" s="75"/>
      <c r="C42" s="28" t="s">
        <v>63</v>
      </c>
      <c r="D42" s="29">
        <v>250</v>
      </c>
      <c r="E42" s="27" t="s">
        <v>53</v>
      </c>
      <c r="F42" s="77">
        <v>0</v>
      </c>
      <c r="G42" s="77">
        <f t="shared" si="0"/>
        <v>0</v>
      </c>
      <c r="H42" s="54"/>
    </row>
    <row r="43" spans="1:7" ht="30">
      <c r="A43" s="27">
        <v>16</v>
      </c>
      <c r="B43" s="75"/>
      <c r="C43" s="28" t="s">
        <v>64</v>
      </c>
      <c r="D43" s="29">
        <v>150</v>
      </c>
      <c r="E43" s="27" t="s">
        <v>53</v>
      </c>
      <c r="F43" s="77">
        <v>0</v>
      </c>
      <c r="G43" s="77">
        <f t="shared" si="0"/>
        <v>0</v>
      </c>
    </row>
    <row r="44" spans="1:7" ht="30">
      <c r="A44" s="27">
        <v>17</v>
      </c>
      <c r="B44" s="75"/>
      <c r="C44" s="28" t="s">
        <v>65</v>
      </c>
      <c r="D44" s="29">
        <v>100</v>
      </c>
      <c r="E44" s="27" t="s">
        <v>66</v>
      </c>
      <c r="F44" s="77">
        <v>0</v>
      </c>
      <c r="G44" s="77">
        <f t="shared" si="0"/>
        <v>0</v>
      </c>
    </row>
    <row r="45" spans="1:7" ht="30">
      <c r="A45" s="27">
        <v>18</v>
      </c>
      <c r="B45" s="75"/>
      <c r="C45" s="28" t="s">
        <v>67</v>
      </c>
      <c r="D45" s="29">
        <v>100</v>
      </c>
      <c r="E45" s="27" t="s">
        <v>66</v>
      </c>
      <c r="F45" s="77">
        <v>0</v>
      </c>
      <c r="G45" s="77">
        <f t="shared" si="0"/>
        <v>0</v>
      </c>
    </row>
    <row r="46" spans="1:7" ht="30">
      <c r="A46" s="27">
        <v>19</v>
      </c>
      <c r="B46" s="75"/>
      <c r="C46" s="28" t="s">
        <v>68</v>
      </c>
      <c r="D46" s="29">
        <v>100</v>
      </c>
      <c r="E46" s="27" t="s">
        <v>66</v>
      </c>
      <c r="F46" s="77">
        <v>0</v>
      </c>
      <c r="G46" s="77">
        <f t="shared" si="0"/>
        <v>0</v>
      </c>
    </row>
    <row r="47" spans="1:7" ht="30">
      <c r="A47" s="27">
        <v>20</v>
      </c>
      <c r="B47" s="75"/>
      <c r="C47" s="28" t="s">
        <v>69</v>
      </c>
      <c r="D47" s="29">
        <v>100</v>
      </c>
      <c r="E47" s="27" t="s">
        <v>66</v>
      </c>
      <c r="F47" s="77">
        <v>0</v>
      </c>
      <c r="G47" s="77">
        <f t="shared" si="0"/>
        <v>0</v>
      </c>
    </row>
    <row r="48" spans="1:7" ht="30">
      <c r="A48" s="27">
        <v>21</v>
      </c>
      <c r="B48" s="75"/>
      <c r="C48" s="28" t="s">
        <v>70</v>
      </c>
      <c r="D48" s="29">
        <v>100</v>
      </c>
      <c r="E48" s="27" t="s">
        <v>66</v>
      </c>
      <c r="F48" s="77">
        <v>0</v>
      </c>
      <c r="G48" s="77">
        <f t="shared" si="0"/>
        <v>0</v>
      </c>
    </row>
    <row r="49" spans="1:7" ht="30">
      <c r="A49" s="27">
        <v>22</v>
      </c>
      <c r="B49" s="75"/>
      <c r="C49" s="28" t="s">
        <v>71</v>
      </c>
      <c r="D49" s="29">
        <v>100</v>
      </c>
      <c r="E49" s="27" t="s">
        <v>66</v>
      </c>
      <c r="F49" s="77">
        <v>0</v>
      </c>
      <c r="G49" s="77">
        <f t="shared" si="0"/>
        <v>0</v>
      </c>
    </row>
    <row r="50" spans="1:7" ht="30">
      <c r="A50" s="27">
        <v>23</v>
      </c>
      <c r="B50" s="75"/>
      <c r="C50" s="28" t="s">
        <v>72</v>
      </c>
      <c r="D50" s="29">
        <v>100</v>
      </c>
      <c r="E50" s="27" t="s">
        <v>66</v>
      </c>
      <c r="F50" s="77">
        <v>0</v>
      </c>
      <c r="G50" s="77">
        <f t="shared" si="0"/>
        <v>0</v>
      </c>
    </row>
    <row r="51" spans="1:7" ht="30">
      <c r="A51" s="27">
        <v>24</v>
      </c>
      <c r="B51" s="75"/>
      <c r="C51" s="28" t="s">
        <v>73</v>
      </c>
      <c r="D51" s="29">
        <v>100</v>
      </c>
      <c r="E51" s="27" t="s">
        <v>66</v>
      </c>
      <c r="F51" s="77">
        <v>0</v>
      </c>
      <c r="G51" s="77">
        <f t="shared" si="0"/>
        <v>0</v>
      </c>
    </row>
    <row r="52" spans="1:7" ht="30">
      <c r="A52" s="27">
        <v>25</v>
      </c>
      <c r="B52" s="75"/>
      <c r="C52" s="28" t="s">
        <v>74</v>
      </c>
      <c r="D52" s="29">
        <v>1000</v>
      </c>
      <c r="E52" s="27" t="s">
        <v>75</v>
      </c>
      <c r="F52" s="77">
        <v>0</v>
      </c>
      <c r="G52" s="77">
        <f t="shared" si="0"/>
        <v>0</v>
      </c>
    </row>
    <row r="53" spans="1:7" ht="45">
      <c r="A53" s="27">
        <v>26</v>
      </c>
      <c r="B53" s="75"/>
      <c r="C53" s="28" t="s">
        <v>76</v>
      </c>
      <c r="D53" s="29">
        <v>60</v>
      </c>
      <c r="E53" s="27" t="s">
        <v>53</v>
      </c>
      <c r="F53" s="77">
        <v>0</v>
      </c>
      <c r="G53" s="77">
        <f t="shared" si="0"/>
        <v>0</v>
      </c>
    </row>
    <row r="54" spans="1:7" ht="45">
      <c r="A54" s="27">
        <v>27</v>
      </c>
      <c r="B54" s="75"/>
      <c r="C54" s="28" t="s">
        <v>77</v>
      </c>
      <c r="D54" s="29">
        <v>10</v>
      </c>
      <c r="E54" s="27" t="s">
        <v>53</v>
      </c>
      <c r="F54" s="77">
        <v>0</v>
      </c>
      <c r="G54" s="77">
        <f t="shared" si="0"/>
        <v>0</v>
      </c>
    </row>
    <row r="55" spans="1:7" ht="45">
      <c r="A55" s="27">
        <v>28</v>
      </c>
      <c r="B55" s="75"/>
      <c r="C55" s="28" t="s">
        <v>78</v>
      </c>
      <c r="D55" s="29">
        <v>10</v>
      </c>
      <c r="E55" s="27" t="s">
        <v>53</v>
      </c>
      <c r="F55" s="77">
        <v>0</v>
      </c>
      <c r="G55" s="77">
        <f t="shared" si="0"/>
        <v>0</v>
      </c>
    </row>
    <row r="56" spans="1:7" ht="45">
      <c r="A56" s="27">
        <v>29</v>
      </c>
      <c r="B56" s="75"/>
      <c r="C56" s="28" t="s">
        <v>79</v>
      </c>
      <c r="D56" s="29">
        <v>50</v>
      </c>
      <c r="E56" s="27" t="s">
        <v>53</v>
      </c>
      <c r="F56" s="77">
        <v>0</v>
      </c>
      <c r="G56" s="77">
        <f t="shared" si="0"/>
        <v>0</v>
      </c>
    </row>
    <row r="57" spans="1:7" ht="30">
      <c r="A57" s="27">
        <v>30</v>
      </c>
      <c r="B57" s="75"/>
      <c r="C57" s="28" t="s">
        <v>80</v>
      </c>
      <c r="D57" s="29">
        <v>750</v>
      </c>
      <c r="E57" s="27" t="s">
        <v>75</v>
      </c>
      <c r="F57" s="77">
        <v>0</v>
      </c>
      <c r="G57" s="77">
        <f t="shared" si="0"/>
        <v>0</v>
      </c>
    </row>
    <row r="58" spans="1:7" ht="30">
      <c r="A58" s="27">
        <v>31</v>
      </c>
      <c r="B58" s="75"/>
      <c r="C58" s="28" t="s">
        <v>81</v>
      </c>
      <c r="D58" s="29">
        <v>2250</v>
      </c>
      <c r="E58" s="27" t="s">
        <v>75</v>
      </c>
      <c r="F58" s="77">
        <v>0</v>
      </c>
      <c r="G58" s="77">
        <f t="shared" si="0"/>
        <v>0</v>
      </c>
    </row>
    <row r="59" spans="1:7" ht="45">
      <c r="A59" s="27">
        <v>32</v>
      </c>
      <c r="B59" s="75"/>
      <c r="C59" s="28" t="s">
        <v>82</v>
      </c>
      <c r="D59" s="29">
        <v>5000</v>
      </c>
      <c r="E59" s="27" t="s">
        <v>83</v>
      </c>
      <c r="F59" s="77">
        <v>0</v>
      </c>
      <c r="G59" s="77">
        <f t="shared" si="0"/>
        <v>0</v>
      </c>
    </row>
    <row r="60" spans="1:7" ht="45">
      <c r="A60" s="27">
        <v>33</v>
      </c>
      <c r="B60" s="75"/>
      <c r="C60" s="28" t="s">
        <v>84</v>
      </c>
      <c r="D60" s="29">
        <v>3000</v>
      </c>
      <c r="E60" s="27" t="s">
        <v>83</v>
      </c>
      <c r="F60" s="77">
        <v>0</v>
      </c>
      <c r="G60" s="77">
        <f t="shared" si="0"/>
        <v>0</v>
      </c>
    </row>
    <row r="61" spans="1:7" ht="45">
      <c r="A61" s="27">
        <v>34</v>
      </c>
      <c r="B61" s="75"/>
      <c r="C61" s="28" t="s">
        <v>85</v>
      </c>
      <c r="D61" s="29">
        <v>1000</v>
      </c>
      <c r="E61" s="27" t="s">
        <v>83</v>
      </c>
      <c r="F61" s="77">
        <v>0</v>
      </c>
      <c r="G61" s="77">
        <f t="shared" si="0"/>
        <v>0</v>
      </c>
    </row>
    <row r="62" spans="1:7" ht="45">
      <c r="A62" s="27">
        <v>35</v>
      </c>
      <c r="B62" s="75"/>
      <c r="C62" s="28" t="s">
        <v>86</v>
      </c>
      <c r="D62" s="29">
        <v>400</v>
      </c>
      <c r="E62" s="27" t="s">
        <v>83</v>
      </c>
      <c r="F62" s="77">
        <v>0</v>
      </c>
      <c r="G62" s="77">
        <f t="shared" si="0"/>
        <v>0</v>
      </c>
    </row>
    <row r="63" spans="1:7" ht="45">
      <c r="A63" s="27">
        <v>36</v>
      </c>
      <c r="B63" s="75"/>
      <c r="C63" s="28" t="s">
        <v>87</v>
      </c>
      <c r="D63" s="29">
        <v>200</v>
      </c>
      <c r="E63" s="27" t="s">
        <v>88</v>
      </c>
      <c r="F63" s="77">
        <v>0</v>
      </c>
      <c r="G63" s="77">
        <f t="shared" si="0"/>
        <v>0</v>
      </c>
    </row>
    <row r="64" spans="1:7" ht="30">
      <c r="A64" s="27">
        <v>37</v>
      </c>
      <c r="B64" s="75"/>
      <c r="C64" s="28" t="s">
        <v>89</v>
      </c>
      <c r="D64" s="29">
        <v>40</v>
      </c>
      <c r="E64" s="27" t="s">
        <v>53</v>
      </c>
      <c r="F64" s="77">
        <v>0</v>
      </c>
      <c r="G64" s="77">
        <f t="shared" si="0"/>
        <v>0</v>
      </c>
    </row>
    <row r="65" spans="1:7" ht="30">
      <c r="A65" s="27">
        <v>38</v>
      </c>
      <c r="B65" s="75"/>
      <c r="C65" s="28" t="s">
        <v>90</v>
      </c>
      <c r="D65" s="29">
        <v>30</v>
      </c>
      <c r="E65" s="27" t="s">
        <v>53</v>
      </c>
      <c r="F65" s="77">
        <v>0</v>
      </c>
      <c r="G65" s="77">
        <f t="shared" si="0"/>
        <v>0</v>
      </c>
    </row>
    <row r="66" spans="1:7" ht="45">
      <c r="A66" s="27">
        <v>39</v>
      </c>
      <c r="B66" s="75"/>
      <c r="C66" s="28" t="s">
        <v>91</v>
      </c>
      <c r="D66" s="29">
        <v>50</v>
      </c>
      <c r="E66" s="27" t="s">
        <v>53</v>
      </c>
      <c r="F66" s="77">
        <v>0</v>
      </c>
      <c r="G66" s="77">
        <f t="shared" si="0"/>
        <v>0</v>
      </c>
    </row>
    <row r="67" spans="1:7" ht="30">
      <c r="A67" s="27">
        <v>40</v>
      </c>
      <c r="B67" s="75"/>
      <c r="C67" s="28" t="s">
        <v>92</v>
      </c>
      <c r="D67" s="29">
        <v>70</v>
      </c>
      <c r="E67" s="27" t="s">
        <v>53</v>
      </c>
      <c r="F67" s="77">
        <v>0</v>
      </c>
      <c r="G67" s="77">
        <f t="shared" si="0"/>
        <v>0</v>
      </c>
    </row>
    <row r="68" spans="1:7" ht="45">
      <c r="A68" s="27">
        <v>41</v>
      </c>
      <c r="B68" s="75"/>
      <c r="C68" s="28" t="s">
        <v>93</v>
      </c>
      <c r="D68" s="29">
        <v>400</v>
      </c>
      <c r="E68" s="27" t="s">
        <v>66</v>
      </c>
      <c r="F68" s="77">
        <v>0</v>
      </c>
      <c r="G68" s="77">
        <f t="shared" si="0"/>
        <v>0</v>
      </c>
    </row>
    <row r="69" spans="1:7" ht="30">
      <c r="A69" s="27">
        <v>42</v>
      </c>
      <c r="B69" s="75"/>
      <c r="C69" s="28" t="s">
        <v>94</v>
      </c>
      <c r="D69" s="29">
        <v>10</v>
      </c>
      <c r="E69" s="27" t="s">
        <v>66</v>
      </c>
      <c r="F69" s="77">
        <v>0</v>
      </c>
      <c r="G69" s="77">
        <f t="shared" si="0"/>
        <v>0</v>
      </c>
    </row>
    <row r="70" spans="1:7" ht="30">
      <c r="A70" s="27">
        <v>43</v>
      </c>
      <c r="B70" s="75"/>
      <c r="C70" s="28" t="s">
        <v>95</v>
      </c>
      <c r="D70" s="29">
        <v>10</v>
      </c>
      <c r="E70" s="27" t="s">
        <v>66</v>
      </c>
      <c r="F70" s="77">
        <v>0</v>
      </c>
      <c r="G70" s="77">
        <f t="shared" si="0"/>
        <v>0</v>
      </c>
    </row>
    <row r="71" spans="1:7" ht="15">
      <c r="A71" s="27">
        <v>44</v>
      </c>
      <c r="B71" s="75"/>
      <c r="C71" s="28" t="s">
        <v>96</v>
      </c>
      <c r="D71" s="29">
        <v>600</v>
      </c>
      <c r="E71" s="27" t="s">
        <v>97</v>
      </c>
      <c r="F71" s="77">
        <v>0</v>
      </c>
      <c r="G71" s="77">
        <f t="shared" si="0"/>
        <v>0</v>
      </c>
    </row>
    <row r="72" spans="1:7" ht="30">
      <c r="A72" s="27">
        <v>45</v>
      </c>
      <c r="B72" s="75"/>
      <c r="C72" s="28" t="s">
        <v>98</v>
      </c>
      <c r="D72" s="29">
        <v>10</v>
      </c>
      <c r="E72" s="27" t="s">
        <v>53</v>
      </c>
      <c r="F72" s="77">
        <v>0</v>
      </c>
      <c r="G72" s="77">
        <f t="shared" si="0"/>
        <v>0</v>
      </c>
    </row>
    <row r="73" spans="1:7" ht="30">
      <c r="A73" s="27">
        <v>46</v>
      </c>
      <c r="B73" s="75"/>
      <c r="C73" s="28" t="s">
        <v>99</v>
      </c>
      <c r="D73" s="29">
        <v>200</v>
      </c>
      <c r="E73" s="27" t="s">
        <v>66</v>
      </c>
      <c r="F73" s="77">
        <v>0</v>
      </c>
      <c r="G73" s="77">
        <f t="shared" si="0"/>
        <v>0</v>
      </c>
    </row>
    <row r="74" spans="1:7" ht="30">
      <c r="A74" s="27">
        <v>47</v>
      </c>
      <c r="B74" s="75"/>
      <c r="C74" s="28" t="s">
        <v>100</v>
      </c>
      <c r="D74" s="29">
        <v>1000</v>
      </c>
      <c r="E74" s="27" t="s">
        <v>101</v>
      </c>
      <c r="F74" s="77">
        <v>0</v>
      </c>
      <c r="G74" s="77">
        <f t="shared" si="0"/>
        <v>0</v>
      </c>
    </row>
    <row r="75" spans="1:7" ht="45">
      <c r="A75" s="27">
        <v>48</v>
      </c>
      <c r="B75" s="75"/>
      <c r="C75" s="28" t="s">
        <v>102</v>
      </c>
      <c r="D75" s="29">
        <v>130</v>
      </c>
      <c r="E75" s="27" t="s">
        <v>53</v>
      </c>
      <c r="F75" s="77">
        <v>0</v>
      </c>
      <c r="G75" s="77">
        <f t="shared" si="0"/>
        <v>0</v>
      </c>
    </row>
    <row r="76" spans="1:7" ht="30">
      <c r="A76" s="27">
        <v>49</v>
      </c>
      <c r="B76" s="75"/>
      <c r="C76" s="28" t="s">
        <v>103</v>
      </c>
      <c r="D76" s="29">
        <v>10</v>
      </c>
      <c r="E76" s="27" t="s">
        <v>53</v>
      </c>
      <c r="F76" s="77">
        <v>0</v>
      </c>
      <c r="G76" s="77">
        <f t="shared" si="0"/>
        <v>0</v>
      </c>
    </row>
    <row r="77" spans="1:7" ht="15">
      <c r="A77" s="27">
        <v>50</v>
      </c>
      <c r="B77" s="75"/>
      <c r="C77" s="28" t="s">
        <v>104</v>
      </c>
      <c r="D77" s="29">
        <v>100</v>
      </c>
      <c r="E77" s="27" t="s">
        <v>53</v>
      </c>
      <c r="F77" s="77">
        <v>0</v>
      </c>
      <c r="G77" s="77">
        <f t="shared" si="0"/>
        <v>0</v>
      </c>
    </row>
    <row r="78" spans="1:7" ht="45">
      <c r="A78" s="27">
        <v>51</v>
      </c>
      <c r="B78" s="75"/>
      <c r="C78" s="28" t="s">
        <v>105</v>
      </c>
      <c r="D78" s="29">
        <v>40</v>
      </c>
      <c r="E78" s="27" t="s">
        <v>53</v>
      </c>
      <c r="F78" s="77">
        <v>0</v>
      </c>
      <c r="G78" s="77">
        <f t="shared" si="0"/>
        <v>0</v>
      </c>
    </row>
    <row r="79" spans="1:7" ht="30">
      <c r="A79" s="27">
        <v>52</v>
      </c>
      <c r="B79" s="75"/>
      <c r="C79" s="28" t="s">
        <v>106</v>
      </c>
      <c r="D79" s="29">
        <v>2500</v>
      </c>
      <c r="E79" s="27" t="s">
        <v>53</v>
      </c>
      <c r="F79" s="77">
        <v>0</v>
      </c>
      <c r="G79" s="77">
        <f t="shared" si="0"/>
        <v>0</v>
      </c>
    </row>
    <row r="80" spans="1:7" ht="15">
      <c r="A80" s="27">
        <v>53</v>
      </c>
      <c r="B80" s="75"/>
      <c r="C80" s="28" t="s">
        <v>107</v>
      </c>
      <c r="D80" s="29">
        <v>500</v>
      </c>
      <c r="E80" s="27" t="s">
        <v>53</v>
      </c>
      <c r="F80" s="77">
        <v>0</v>
      </c>
      <c r="G80" s="77">
        <f t="shared" si="0"/>
        <v>0</v>
      </c>
    </row>
    <row r="81" spans="1:7" ht="45">
      <c r="A81" s="27">
        <v>54</v>
      </c>
      <c r="B81" s="75"/>
      <c r="C81" s="28" t="s">
        <v>108</v>
      </c>
      <c r="D81" s="29">
        <v>150</v>
      </c>
      <c r="E81" s="27" t="s">
        <v>53</v>
      </c>
      <c r="F81" s="77">
        <v>0</v>
      </c>
      <c r="G81" s="77">
        <f t="shared" si="0"/>
        <v>0</v>
      </c>
    </row>
    <row r="82" spans="1:7" ht="30">
      <c r="A82" s="27">
        <v>55</v>
      </c>
      <c r="B82" s="75"/>
      <c r="C82" s="28" t="s">
        <v>109</v>
      </c>
      <c r="D82" s="29">
        <v>100</v>
      </c>
      <c r="E82" s="27" t="s">
        <v>53</v>
      </c>
      <c r="F82" s="77">
        <v>0</v>
      </c>
      <c r="G82" s="77">
        <f t="shared" si="0"/>
        <v>0</v>
      </c>
    </row>
    <row r="83" spans="1:7" ht="30">
      <c r="A83" s="27">
        <v>56</v>
      </c>
      <c r="B83" s="75"/>
      <c r="C83" s="28" t="s">
        <v>110</v>
      </c>
      <c r="D83" s="29">
        <v>100</v>
      </c>
      <c r="E83" s="27" t="s">
        <v>53</v>
      </c>
      <c r="F83" s="77">
        <v>0</v>
      </c>
      <c r="G83" s="77">
        <f t="shared" si="0"/>
        <v>0</v>
      </c>
    </row>
    <row r="84" spans="1:7" ht="30">
      <c r="A84" s="27">
        <v>57</v>
      </c>
      <c r="B84" s="75"/>
      <c r="C84" s="28" t="s">
        <v>111</v>
      </c>
      <c r="D84" s="29">
        <v>200</v>
      </c>
      <c r="E84" s="27" t="s">
        <v>53</v>
      </c>
      <c r="F84" s="77">
        <v>0</v>
      </c>
      <c r="G84" s="77">
        <f t="shared" si="0"/>
        <v>0</v>
      </c>
    </row>
    <row r="85" spans="1:7" ht="30">
      <c r="A85" s="27">
        <v>58</v>
      </c>
      <c r="B85" s="75"/>
      <c r="C85" s="28" t="s">
        <v>112</v>
      </c>
      <c r="D85" s="29">
        <v>300</v>
      </c>
      <c r="E85" s="27" t="s">
        <v>53</v>
      </c>
      <c r="F85" s="77">
        <v>0</v>
      </c>
      <c r="G85" s="77">
        <f t="shared" si="0"/>
        <v>0</v>
      </c>
    </row>
    <row r="86" spans="1:7" ht="45">
      <c r="A86" s="27">
        <v>59</v>
      </c>
      <c r="B86" s="75"/>
      <c r="C86" s="28" t="s">
        <v>113</v>
      </c>
      <c r="D86" s="29">
        <v>120</v>
      </c>
      <c r="E86" s="27" t="s">
        <v>53</v>
      </c>
      <c r="F86" s="77">
        <v>0</v>
      </c>
      <c r="G86" s="77">
        <f t="shared" si="0"/>
        <v>0</v>
      </c>
    </row>
    <row r="87" spans="1:7" ht="45">
      <c r="A87" s="27">
        <v>60</v>
      </c>
      <c r="B87" s="75"/>
      <c r="C87" s="28" t="s">
        <v>114</v>
      </c>
      <c r="D87" s="29">
        <v>120</v>
      </c>
      <c r="E87" s="27" t="s">
        <v>53</v>
      </c>
      <c r="F87" s="77">
        <v>0</v>
      </c>
      <c r="G87" s="77">
        <f t="shared" si="0"/>
        <v>0</v>
      </c>
    </row>
    <row r="88" spans="1:7" ht="45">
      <c r="A88" s="27">
        <v>61</v>
      </c>
      <c r="B88" s="75"/>
      <c r="C88" s="28" t="s">
        <v>115</v>
      </c>
      <c r="D88" s="29">
        <v>150</v>
      </c>
      <c r="E88" s="27" t="s">
        <v>53</v>
      </c>
      <c r="F88" s="77">
        <v>0</v>
      </c>
      <c r="G88" s="77">
        <f t="shared" si="0"/>
        <v>0</v>
      </c>
    </row>
    <row r="89" spans="1:7" ht="45">
      <c r="A89" s="27">
        <v>62</v>
      </c>
      <c r="B89" s="75"/>
      <c r="C89" s="28" t="s">
        <v>116</v>
      </c>
      <c r="D89" s="29">
        <v>150</v>
      </c>
      <c r="E89" s="27" t="s">
        <v>53</v>
      </c>
      <c r="F89" s="77">
        <v>0</v>
      </c>
      <c r="G89" s="77">
        <f t="shared" si="0"/>
        <v>0</v>
      </c>
    </row>
    <row r="90" spans="1:7" ht="30">
      <c r="A90" s="27">
        <v>63</v>
      </c>
      <c r="B90" s="75"/>
      <c r="C90" s="28" t="s">
        <v>117</v>
      </c>
      <c r="D90" s="29">
        <v>30</v>
      </c>
      <c r="E90" s="27" t="s">
        <v>53</v>
      </c>
      <c r="F90" s="77">
        <v>0</v>
      </c>
      <c r="G90" s="77">
        <f t="shared" si="0"/>
        <v>0</v>
      </c>
    </row>
    <row r="91" spans="1:7" ht="30">
      <c r="A91" s="27">
        <v>64</v>
      </c>
      <c r="B91" s="75"/>
      <c r="C91" s="28" t="s">
        <v>118</v>
      </c>
      <c r="D91" s="29">
        <v>50</v>
      </c>
      <c r="E91" s="27" t="s">
        <v>53</v>
      </c>
      <c r="F91" s="77">
        <v>0</v>
      </c>
      <c r="G91" s="77">
        <f t="shared" si="0"/>
        <v>0</v>
      </c>
    </row>
    <row r="92" spans="1:7" ht="30">
      <c r="A92" s="27">
        <v>65</v>
      </c>
      <c r="B92" s="75"/>
      <c r="C92" s="28" t="s">
        <v>119</v>
      </c>
      <c r="D92" s="29">
        <v>10</v>
      </c>
      <c r="E92" s="27" t="s">
        <v>53</v>
      </c>
      <c r="F92" s="77">
        <v>0</v>
      </c>
      <c r="G92" s="77">
        <f aca="true" t="shared" si="1" ref="G92:G155">D92*F92</f>
        <v>0</v>
      </c>
    </row>
    <row r="93" spans="1:7" ht="30">
      <c r="A93" s="27">
        <v>66</v>
      </c>
      <c r="B93" s="75"/>
      <c r="C93" s="28" t="s">
        <v>120</v>
      </c>
      <c r="D93" s="29">
        <v>4</v>
      </c>
      <c r="E93" s="27" t="s">
        <v>53</v>
      </c>
      <c r="F93" s="77">
        <v>0</v>
      </c>
      <c r="G93" s="77">
        <f t="shared" si="1"/>
        <v>0</v>
      </c>
    </row>
    <row r="94" spans="1:7" ht="15">
      <c r="A94" s="27">
        <v>67</v>
      </c>
      <c r="B94" s="75"/>
      <c r="C94" s="28" t="s">
        <v>121</v>
      </c>
      <c r="D94" s="29">
        <v>1000</v>
      </c>
      <c r="E94" s="27" t="s">
        <v>53</v>
      </c>
      <c r="F94" s="77">
        <v>0</v>
      </c>
      <c r="G94" s="77">
        <f t="shared" si="1"/>
        <v>0</v>
      </c>
    </row>
    <row r="95" spans="1:7" ht="15">
      <c r="A95" s="27">
        <v>68</v>
      </c>
      <c r="B95" s="75"/>
      <c r="C95" s="28" t="s">
        <v>122</v>
      </c>
      <c r="D95" s="29">
        <v>1000</v>
      </c>
      <c r="E95" s="27" t="s">
        <v>53</v>
      </c>
      <c r="F95" s="77">
        <v>0</v>
      </c>
      <c r="G95" s="77">
        <f t="shared" si="1"/>
        <v>0</v>
      </c>
    </row>
    <row r="96" spans="1:7" ht="30">
      <c r="A96" s="27">
        <v>69</v>
      </c>
      <c r="B96" s="75"/>
      <c r="C96" s="28" t="s">
        <v>123</v>
      </c>
      <c r="D96" s="29">
        <v>2000</v>
      </c>
      <c r="E96" s="27" t="s">
        <v>101</v>
      </c>
      <c r="F96" s="77">
        <v>0</v>
      </c>
      <c r="G96" s="77">
        <f t="shared" si="1"/>
        <v>0</v>
      </c>
    </row>
    <row r="97" spans="1:7" ht="30">
      <c r="A97" s="27">
        <v>70</v>
      </c>
      <c r="B97" s="75"/>
      <c r="C97" s="28" t="s">
        <v>124</v>
      </c>
      <c r="D97" s="29">
        <v>6000</v>
      </c>
      <c r="E97" s="27" t="s">
        <v>101</v>
      </c>
      <c r="F97" s="77">
        <v>0</v>
      </c>
      <c r="G97" s="77">
        <f t="shared" si="1"/>
        <v>0</v>
      </c>
    </row>
    <row r="98" spans="1:7" ht="30">
      <c r="A98" s="27">
        <v>71</v>
      </c>
      <c r="B98" s="75"/>
      <c r="C98" s="28" t="s">
        <v>125</v>
      </c>
      <c r="D98" s="29">
        <v>100</v>
      </c>
      <c r="E98" s="27" t="s">
        <v>101</v>
      </c>
      <c r="F98" s="77">
        <v>0</v>
      </c>
      <c r="G98" s="77">
        <f t="shared" si="1"/>
        <v>0</v>
      </c>
    </row>
    <row r="99" spans="1:7" ht="30">
      <c r="A99" s="27">
        <v>72</v>
      </c>
      <c r="B99" s="75"/>
      <c r="C99" s="28" t="s">
        <v>126</v>
      </c>
      <c r="D99" s="29">
        <v>300</v>
      </c>
      <c r="E99" s="27" t="s">
        <v>127</v>
      </c>
      <c r="F99" s="77">
        <v>0</v>
      </c>
      <c r="G99" s="77">
        <f t="shared" si="1"/>
        <v>0</v>
      </c>
    </row>
    <row r="100" spans="1:7" ht="30">
      <c r="A100" s="27">
        <v>73</v>
      </c>
      <c r="B100" s="75"/>
      <c r="C100" s="28" t="s">
        <v>128</v>
      </c>
      <c r="D100" s="29">
        <v>2500</v>
      </c>
      <c r="E100" s="27" t="s">
        <v>53</v>
      </c>
      <c r="F100" s="77">
        <v>0</v>
      </c>
      <c r="G100" s="77">
        <f t="shared" si="1"/>
        <v>0</v>
      </c>
    </row>
    <row r="101" spans="1:7" ht="15">
      <c r="A101" s="27">
        <v>74</v>
      </c>
      <c r="B101" s="75"/>
      <c r="C101" s="28" t="s">
        <v>129</v>
      </c>
      <c r="D101" s="29">
        <v>100</v>
      </c>
      <c r="E101" s="27" t="s">
        <v>130</v>
      </c>
      <c r="F101" s="77">
        <v>0</v>
      </c>
      <c r="G101" s="77">
        <f t="shared" si="1"/>
        <v>0</v>
      </c>
    </row>
    <row r="102" spans="1:7" ht="15">
      <c r="A102" s="27">
        <v>75</v>
      </c>
      <c r="B102" s="75"/>
      <c r="C102" s="28" t="s">
        <v>131</v>
      </c>
      <c r="D102" s="29">
        <v>30</v>
      </c>
      <c r="E102" s="27" t="s">
        <v>130</v>
      </c>
      <c r="F102" s="77">
        <v>0</v>
      </c>
      <c r="G102" s="77">
        <f t="shared" si="1"/>
        <v>0</v>
      </c>
    </row>
    <row r="103" spans="1:7" ht="60">
      <c r="A103" s="27">
        <v>76</v>
      </c>
      <c r="B103" s="75"/>
      <c r="C103" s="28" t="s">
        <v>132</v>
      </c>
      <c r="D103" s="29">
        <v>200</v>
      </c>
      <c r="E103" s="27" t="s">
        <v>130</v>
      </c>
      <c r="F103" s="77">
        <v>0</v>
      </c>
      <c r="G103" s="77">
        <f t="shared" si="1"/>
        <v>0</v>
      </c>
    </row>
    <row r="104" spans="1:7" ht="30">
      <c r="A104" s="27">
        <v>77</v>
      </c>
      <c r="B104" s="75"/>
      <c r="C104" s="28" t="s">
        <v>133</v>
      </c>
      <c r="D104" s="29">
        <v>30</v>
      </c>
      <c r="E104" s="27" t="s">
        <v>53</v>
      </c>
      <c r="F104" s="77">
        <v>0</v>
      </c>
      <c r="G104" s="77">
        <f t="shared" si="1"/>
        <v>0</v>
      </c>
    </row>
    <row r="105" spans="1:7" ht="30">
      <c r="A105" s="27">
        <v>78</v>
      </c>
      <c r="B105" s="75"/>
      <c r="C105" s="28" t="s">
        <v>134</v>
      </c>
      <c r="D105" s="29">
        <v>100</v>
      </c>
      <c r="E105" s="27" t="s">
        <v>53</v>
      </c>
      <c r="F105" s="77">
        <v>0</v>
      </c>
      <c r="G105" s="77">
        <f t="shared" si="1"/>
        <v>0</v>
      </c>
    </row>
    <row r="106" spans="1:7" ht="30">
      <c r="A106" s="27">
        <v>79</v>
      </c>
      <c r="B106" s="75"/>
      <c r="C106" s="28" t="s">
        <v>135</v>
      </c>
      <c r="D106" s="29">
        <v>500</v>
      </c>
      <c r="E106" s="27" t="s">
        <v>83</v>
      </c>
      <c r="F106" s="77">
        <v>0</v>
      </c>
      <c r="G106" s="77">
        <f t="shared" si="1"/>
        <v>0</v>
      </c>
    </row>
    <row r="107" spans="1:7" ht="30">
      <c r="A107" s="27">
        <v>80</v>
      </c>
      <c r="B107" s="75"/>
      <c r="C107" s="28" t="s">
        <v>136</v>
      </c>
      <c r="D107" s="29">
        <v>100</v>
      </c>
      <c r="E107" s="27" t="s">
        <v>127</v>
      </c>
      <c r="F107" s="77">
        <v>0</v>
      </c>
      <c r="G107" s="77">
        <f t="shared" si="1"/>
        <v>0</v>
      </c>
    </row>
    <row r="108" spans="1:7" ht="30">
      <c r="A108" s="27">
        <v>81</v>
      </c>
      <c r="B108" s="75"/>
      <c r="C108" s="28" t="s">
        <v>137</v>
      </c>
      <c r="D108" s="29">
        <v>500</v>
      </c>
      <c r="E108" s="27" t="s">
        <v>127</v>
      </c>
      <c r="F108" s="77">
        <v>0</v>
      </c>
      <c r="G108" s="77">
        <f t="shared" si="1"/>
        <v>0</v>
      </c>
    </row>
    <row r="109" spans="1:7" ht="45">
      <c r="A109" s="27">
        <v>82</v>
      </c>
      <c r="B109" s="75"/>
      <c r="C109" s="28" t="s">
        <v>138</v>
      </c>
      <c r="D109" s="29">
        <v>100</v>
      </c>
      <c r="E109" s="27" t="s">
        <v>53</v>
      </c>
      <c r="F109" s="77">
        <v>0</v>
      </c>
      <c r="G109" s="77">
        <f t="shared" si="1"/>
        <v>0</v>
      </c>
    </row>
    <row r="110" spans="1:7" ht="30">
      <c r="A110" s="27">
        <v>83</v>
      </c>
      <c r="B110" s="75"/>
      <c r="C110" s="28" t="s">
        <v>139</v>
      </c>
      <c r="D110" s="29">
        <v>3000</v>
      </c>
      <c r="E110" s="27" t="s">
        <v>53</v>
      </c>
      <c r="F110" s="77">
        <v>0</v>
      </c>
      <c r="G110" s="77">
        <f t="shared" si="1"/>
        <v>0</v>
      </c>
    </row>
    <row r="111" spans="1:7" ht="30">
      <c r="A111" s="27">
        <v>84</v>
      </c>
      <c r="B111" s="75"/>
      <c r="C111" s="28" t="s">
        <v>140</v>
      </c>
      <c r="D111" s="29">
        <v>3000</v>
      </c>
      <c r="E111" s="27" t="s">
        <v>53</v>
      </c>
      <c r="F111" s="77">
        <v>0</v>
      </c>
      <c r="G111" s="77">
        <f t="shared" si="1"/>
        <v>0</v>
      </c>
    </row>
    <row r="112" spans="1:7" ht="30">
      <c r="A112" s="27">
        <v>85</v>
      </c>
      <c r="B112" s="75"/>
      <c r="C112" s="28" t="s">
        <v>141</v>
      </c>
      <c r="D112" s="29">
        <v>3000</v>
      </c>
      <c r="E112" s="27" t="s">
        <v>53</v>
      </c>
      <c r="F112" s="77">
        <v>0</v>
      </c>
      <c r="G112" s="77">
        <f t="shared" si="1"/>
        <v>0</v>
      </c>
    </row>
    <row r="113" spans="1:7" ht="30">
      <c r="A113" s="27">
        <v>86</v>
      </c>
      <c r="B113" s="75"/>
      <c r="C113" s="28" t="s">
        <v>142</v>
      </c>
      <c r="D113" s="29">
        <v>3000</v>
      </c>
      <c r="E113" s="27" t="s">
        <v>53</v>
      </c>
      <c r="F113" s="77">
        <v>0</v>
      </c>
      <c r="G113" s="77">
        <f t="shared" si="1"/>
        <v>0</v>
      </c>
    </row>
    <row r="114" spans="1:7" ht="30">
      <c r="A114" s="27">
        <v>87</v>
      </c>
      <c r="B114" s="75"/>
      <c r="C114" s="28" t="s">
        <v>143</v>
      </c>
      <c r="D114" s="29">
        <v>3000</v>
      </c>
      <c r="E114" s="27" t="s">
        <v>53</v>
      </c>
      <c r="F114" s="77">
        <v>0</v>
      </c>
      <c r="G114" s="77">
        <f t="shared" si="1"/>
        <v>0</v>
      </c>
    </row>
    <row r="115" spans="1:7" ht="45">
      <c r="A115" s="27">
        <v>88</v>
      </c>
      <c r="B115" s="75"/>
      <c r="C115" s="28" t="s">
        <v>144</v>
      </c>
      <c r="D115" s="29">
        <v>3000</v>
      </c>
      <c r="E115" s="27" t="s">
        <v>53</v>
      </c>
      <c r="F115" s="77">
        <v>0</v>
      </c>
      <c r="G115" s="77">
        <f t="shared" si="1"/>
        <v>0</v>
      </c>
    </row>
    <row r="116" spans="1:7" ht="45">
      <c r="A116" s="27">
        <v>89</v>
      </c>
      <c r="B116" s="75"/>
      <c r="C116" s="28" t="s">
        <v>145</v>
      </c>
      <c r="D116" s="29">
        <v>3000</v>
      </c>
      <c r="E116" s="27" t="s">
        <v>53</v>
      </c>
      <c r="F116" s="77">
        <v>0</v>
      </c>
      <c r="G116" s="77">
        <f t="shared" si="1"/>
        <v>0</v>
      </c>
    </row>
    <row r="117" spans="1:7" ht="30">
      <c r="A117" s="27">
        <v>90</v>
      </c>
      <c r="B117" s="75"/>
      <c r="C117" s="28" t="s">
        <v>146</v>
      </c>
      <c r="D117" s="29">
        <v>3000</v>
      </c>
      <c r="E117" s="27" t="s">
        <v>53</v>
      </c>
      <c r="F117" s="77">
        <v>0</v>
      </c>
      <c r="G117" s="77">
        <f t="shared" si="1"/>
        <v>0</v>
      </c>
    </row>
    <row r="118" spans="1:7" ht="30">
      <c r="A118" s="27">
        <v>91</v>
      </c>
      <c r="B118" s="75"/>
      <c r="C118" s="28" t="s">
        <v>147</v>
      </c>
      <c r="D118" s="29">
        <v>50</v>
      </c>
      <c r="E118" s="27" t="s">
        <v>53</v>
      </c>
      <c r="F118" s="77">
        <v>0</v>
      </c>
      <c r="G118" s="77">
        <f t="shared" si="1"/>
        <v>0</v>
      </c>
    </row>
    <row r="119" spans="1:7" ht="15">
      <c r="A119" s="27">
        <v>92</v>
      </c>
      <c r="B119" s="75"/>
      <c r="C119" s="28" t="s">
        <v>148</v>
      </c>
      <c r="D119" s="29">
        <v>20</v>
      </c>
      <c r="E119" s="27" t="s">
        <v>53</v>
      </c>
      <c r="F119" s="77">
        <v>0</v>
      </c>
      <c r="G119" s="77">
        <f t="shared" si="1"/>
        <v>0</v>
      </c>
    </row>
    <row r="120" spans="1:7" ht="15">
      <c r="A120" s="27">
        <v>93</v>
      </c>
      <c r="B120" s="75"/>
      <c r="C120" s="28" t="s">
        <v>149</v>
      </c>
      <c r="D120" s="29">
        <v>20</v>
      </c>
      <c r="E120" s="27" t="s">
        <v>53</v>
      </c>
      <c r="F120" s="77">
        <v>0</v>
      </c>
      <c r="G120" s="77">
        <f t="shared" si="1"/>
        <v>0</v>
      </c>
    </row>
    <row r="121" spans="1:7" ht="45">
      <c r="A121" s="27">
        <v>94</v>
      </c>
      <c r="B121" s="75"/>
      <c r="C121" s="28" t="s">
        <v>150</v>
      </c>
      <c r="D121" s="29">
        <v>800</v>
      </c>
      <c r="E121" s="27" t="s">
        <v>101</v>
      </c>
      <c r="F121" s="77">
        <v>0</v>
      </c>
      <c r="G121" s="77">
        <f t="shared" si="1"/>
        <v>0</v>
      </c>
    </row>
    <row r="122" spans="1:7" ht="45">
      <c r="A122" s="27">
        <v>95</v>
      </c>
      <c r="B122" s="75"/>
      <c r="C122" s="28" t="s">
        <v>151</v>
      </c>
      <c r="D122" s="29">
        <v>50</v>
      </c>
      <c r="E122" s="27" t="s">
        <v>152</v>
      </c>
      <c r="F122" s="77">
        <v>0</v>
      </c>
      <c r="G122" s="77">
        <f t="shared" si="1"/>
        <v>0</v>
      </c>
    </row>
    <row r="123" spans="1:7" ht="45">
      <c r="A123" s="27">
        <v>96</v>
      </c>
      <c r="B123" s="75"/>
      <c r="C123" s="28" t="s">
        <v>153</v>
      </c>
      <c r="D123" s="29">
        <v>50</v>
      </c>
      <c r="E123" s="27" t="s">
        <v>152</v>
      </c>
      <c r="F123" s="77">
        <v>0</v>
      </c>
      <c r="G123" s="77">
        <f t="shared" si="1"/>
        <v>0</v>
      </c>
    </row>
    <row r="124" spans="1:7" ht="45">
      <c r="A124" s="27">
        <v>97</v>
      </c>
      <c r="B124" s="75"/>
      <c r="C124" s="28" t="s">
        <v>154</v>
      </c>
      <c r="D124" s="29">
        <v>100</v>
      </c>
      <c r="E124" s="27" t="s">
        <v>53</v>
      </c>
      <c r="F124" s="77">
        <v>0</v>
      </c>
      <c r="G124" s="77">
        <f t="shared" si="1"/>
        <v>0</v>
      </c>
    </row>
    <row r="125" spans="1:7" ht="45">
      <c r="A125" s="27">
        <v>98</v>
      </c>
      <c r="B125" s="75"/>
      <c r="C125" s="28" t="s">
        <v>155</v>
      </c>
      <c r="D125" s="29">
        <v>100</v>
      </c>
      <c r="E125" s="27" t="s">
        <v>53</v>
      </c>
      <c r="F125" s="77">
        <v>0</v>
      </c>
      <c r="G125" s="77">
        <f t="shared" si="1"/>
        <v>0</v>
      </c>
    </row>
    <row r="126" spans="1:7" ht="45">
      <c r="A126" s="27">
        <v>99</v>
      </c>
      <c r="B126" s="75"/>
      <c r="C126" s="28" t="s">
        <v>156</v>
      </c>
      <c r="D126" s="29">
        <v>100</v>
      </c>
      <c r="E126" s="27" t="s">
        <v>53</v>
      </c>
      <c r="F126" s="77">
        <v>0</v>
      </c>
      <c r="G126" s="77">
        <f t="shared" si="1"/>
        <v>0</v>
      </c>
    </row>
    <row r="127" spans="1:7" ht="45">
      <c r="A127" s="27">
        <v>100</v>
      </c>
      <c r="B127" s="75"/>
      <c r="C127" s="28" t="s">
        <v>157</v>
      </c>
      <c r="D127" s="29">
        <v>150</v>
      </c>
      <c r="E127" s="27" t="s">
        <v>53</v>
      </c>
      <c r="F127" s="77">
        <v>0</v>
      </c>
      <c r="G127" s="77">
        <f t="shared" si="1"/>
        <v>0</v>
      </c>
    </row>
    <row r="128" spans="1:7" ht="45">
      <c r="A128" s="27">
        <v>101</v>
      </c>
      <c r="B128" s="75"/>
      <c r="C128" s="28" t="s">
        <v>158</v>
      </c>
      <c r="D128" s="29">
        <v>100</v>
      </c>
      <c r="E128" s="27" t="s">
        <v>53</v>
      </c>
      <c r="F128" s="77">
        <v>0</v>
      </c>
      <c r="G128" s="77">
        <f t="shared" si="1"/>
        <v>0</v>
      </c>
    </row>
    <row r="129" spans="1:7" ht="45">
      <c r="A129" s="27">
        <v>102</v>
      </c>
      <c r="B129" s="75"/>
      <c r="C129" s="28" t="s">
        <v>159</v>
      </c>
      <c r="D129" s="29">
        <v>100</v>
      </c>
      <c r="E129" s="27" t="s">
        <v>53</v>
      </c>
      <c r="F129" s="77">
        <v>0</v>
      </c>
      <c r="G129" s="77">
        <f t="shared" si="1"/>
        <v>0</v>
      </c>
    </row>
    <row r="130" spans="1:7" ht="45">
      <c r="A130" s="27">
        <v>103</v>
      </c>
      <c r="B130" s="75"/>
      <c r="C130" s="28" t="s">
        <v>160</v>
      </c>
      <c r="D130" s="29" t="s">
        <v>161</v>
      </c>
      <c r="E130" s="27" t="s">
        <v>101</v>
      </c>
      <c r="F130" s="77">
        <v>0</v>
      </c>
      <c r="G130" s="77">
        <f t="shared" si="1"/>
        <v>0</v>
      </c>
    </row>
    <row r="131" spans="1:7" ht="30">
      <c r="A131" s="27">
        <v>104</v>
      </c>
      <c r="B131" s="75"/>
      <c r="C131" s="28" t="s">
        <v>162</v>
      </c>
      <c r="D131" s="29">
        <v>50</v>
      </c>
      <c r="E131" s="27" t="s">
        <v>53</v>
      </c>
      <c r="F131" s="77">
        <v>0</v>
      </c>
      <c r="G131" s="77">
        <f t="shared" si="1"/>
        <v>0</v>
      </c>
    </row>
    <row r="132" spans="1:7" ht="30">
      <c r="A132" s="27">
        <v>105</v>
      </c>
      <c r="B132" s="75"/>
      <c r="C132" s="28" t="s">
        <v>163</v>
      </c>
      <c r="D132" s="29">
        <v>5</v>
      </c>
      <c r="E132" s="27" t="s">
        <v>53</v>
      </c>
      <c r="F132" s="77">
        <v>0</v>
      </c>
      <c r="G132" s="77">
        <f t="shared" si="1"/>
        <v>0</v>
      </c>
    </row>
    <row r="133" spans="1:7" ht="30">
      <c r="A133" s="27">
        <v>106</v>
      </c>
      <c r="B133" s="75"/>
      <c r="C133" s="28" t="s">
        <v>164</v>
      </c>
      <c r="D133" s="29">
        <v>60</v>
      </c>
      <c r="E133" s="27" t="s">
        <v>48</v>
      </c>
      <c r="F133" s="77">
        <v>0</v>
      </c>
      <c r="G133" s="77">
        <f t="shared" si="1"/>
        <v>0</v>
      </c>
    </row>
    <row r="134" spans="1:7" ht="30">
      <c r="A134" s="27">
        <v>107</v>
      </c>
      <c r="B134" s="75"/>
      <c r="C134" s="28" t="s">
        <v>165</v>
      </c>
      <c r="D134" s="29">
        <v>30</v>
      </c>
      <c r="E134" s="27" t="s">
        <v>53</v>
      </c>
      <c r="F134" s="77">
        <v>0</v>
      </c>
      <c r="G134" s="77">
        <f t="shared" si="1"/>
        <v>0</v>
      </c>
    </row>
    <row r="135" spans="1:7" ht="15">
      <c r="A135" s="27">
        <v>108</v>
      </c>
      <c r="B135" s="75"/>
      <c r="C135" s="28" t="s">
        <v>166</v>
      </c>
      <c r="D135" s="29">
        <v>55</v>
      </c>
      <c r="E135" s="27" t="s">
        <v>48</v>
      </c>
      <c r="F135" s="77">
        <v>0</v>
      </c>
      <c r="G135" s="77">
        <f t="shared" si="1"/>
        <v>0</v>
      </c>
    </row>
    <row r="136" spans="1:7" ht="30">
      <c r="A136" s="27">
        <v>109</v>
      </c>
      <c r="B136" s="75"/>
      <c r="C136" s="28" t="s">
        <v>167</v>
      </c>
      <c r="D136" s="29">
        <v>60</v>
      </c>
      <c r="E136" s="27" t="s">
        <v>48</v>
      </c>
      <c r="F136" s="77">
        <v>0</v>
      </c>
      <c r="G136" s="77">
        <f t="shared" si="1"/>
        <v>0</v>
      </c>
    </row>
    <row r="137" spans="1:7" ht="30">
      <c r="A137" s="27">
        <v>110</v>
      </c>
      <c r="B137" s="75"/>
      <c r="C137" s="28" t="s">
        <v>168</v>
      </c>
      <c r="D137" s="29">
        <v>100</v>
      </c>
      <c r="E137" s="27" t="s">
        <v>48</v>
      </c>
      <c r="F137" s="77">
        <v>0</v>
      </c>
      <c r="G137" s="77">
        <f t="shared" si="1"/>
        <v>0</v>
      </c>
    </row>
    <row r="138" spans="1:7" ht="30">
      <c r="A138" s="27">
        <v>111</v>
      </c>
      <c r="B138" s="75"/>
      <c r="C138" s="28" t="s">
        <v>169</v>
      </c>
      <c r="D138" s="29">
        <v>160</v>
      </c>
      <c r="E138" s="27" t="s">
        <v>48</v>
      </c>
      <c r="F138" s="77">
        <v>0</v>
      </c>
      <c r="G138" s="77">
        <f t="shared" si="1"/>
        <v>0</v>
      </c>
    </row>
    <row r="139" spans="1:7" ht="30">
      <c r="A139" s="27">
        <v>112</v>
      </c>
      <c r="B139" s="75"/>
      <c r="C139" s="28" t="s">
        <v>170</v>
      </c>
      <c r="D139" s="29">
        <v>300</v>
      </c>
      <c r="E139" s="27" t="s">
        <v>48</v>
      </c>
      <c r="F139" s="77">
        <v>0</v>
      </c>
      <c r="G139" s="77">
        <f t="shared" si="1"/>
        <v>0</v>
      </c>
    </row>
    <row r="140" spans="1:7" ht="15">
      <c r="A140" s="27">
        <v>113</v>
      </c>
      <c r="B140" s="75"/>
      <c r="C140" s="28" t="s">
        <v>171</v>
      </c>
      <c r="D140" s="29">
        <v>50</v>
      </c>
      <c r="E140" s="27" t="s">
        <v>53</v>
      </c>
      <c r="F140" s="77">
        <v>0</v>
      </c>
      <c r="G140" s="77">
        <f t="shared" si="1"/>
        <v>0</v>
      </c>
    </row>
    <row r="141" spans="1:7" ht="15">
      <c r="A141" s="27">
        <v>114</v>
      </c>
      <c r="B141" s="75"/>
      <c r="C141" s="28" t="s">
        <v>172</v>
      </c>
      <c r="D141" s="29">
        <v>100</v>
      </c>
      <c r="E141" s="27" t="s">
        <v>53</v>
      </c>
      <c r="F141" s="77">
        <v>0</v>
      </c>
      <c r="G141" s="77">
        <f t="shared" si="1"/>
        <v>0</v>
      </c>
    </row>
    <row r="142" spans="1:7" ht="15">
      <c r="A142" s="27">
        <v>115</v>
      </c>
      <c r="B142" s="75"/>
      <c r="C142" s="28" t="s">
        <v>173</v>
      </c>
      <c r="D142" s="29">
        <v>200</v>
      </c>
      <c r="E142" s="27" t="s">
        <v>53</v>
      </c>
      <c r="F142" s="77">
        <v>0</v>
      </c>
      <c r="G142" s="77">
        <f t="shared" si="1"/>
        <v>0</v>
      </c>
    </row>
    <row r="143" spans="1:7" ht="30">
      <c r="A143" s="27">
        <v>116</v>
      </c>
      <c r="B143" s="75"/>
      <c r="C143" s="28" t="s">
        <v>174</v>
      </c>
      <c r="D143" s="29">
        <v>200</v>
      </c>
      <c r="E143" s="27" t="s">
        <v>83</v>
      </c>
      <c r="F143" s="77">
        <v>0</v>
      </c>
      <c r="G143" s="77">
        <f t="shared" si="1"/>
        <v>0</v>
      </c>
    </row>
    <row r="144" spans="1:7" ht="30">
      <c r="A144" s="27">
        <v>117</v>
      </c>
      <c r="B144" s="75"/>
      <c r="C144" s="28" t="s">
        <v>175</v>
      </c>
      <c r="D144" s="29">
        <v>400</v>
      </c>
      <c r="E144" s="27" t="s">
        <v>48</v>
      </c>
      <c r="F144" s="77">
        <v>0</v>
      </c>
      <c r="G144" s="77">
        <f t="shared" si="1"/>
        <v>0</v>
      </c>
    </row>
    <row r="145" spans="1:7" ht="30">
      <c r="A145" s="27">
        <v>118</v>
      </c>
      <c r="B145" s="75"/>
      <c r="C145" s="28" t="s">
        <v>176</v>
      </c>
      <c r="D145" s="29">
        <v>2000</v>
      </c>
      <c r="E145" s="27" t="s">
        <v>83</v>
      </c>
      <c r="F145" s="77">
        <v>0</v>
      </c>
      <c r="G145" s="77">
        <f t="shared" si="1"/>
        <v>0</v>
      </c>
    </row>
    <row r="146" spans="1:7" ht="30">
      <c r="A146" s="27">
        <v>119</v>
      </c>
      <c r="B146" s="75"/>
      <c r="C146" s="28" t="s">
        <v>177</v>
      </c>
      <c r="D146" s="29">
        <v>1000</v>
      </c>
      <c r="E146" s="27" t="s">
        <v>83</v>
      </c>
      <c r="F146" s="77">
        <v>0</v>
      </c>
      <c r="G146" s="77">
        <f t="shared" si="1"/>
        <v>0</v>
      </c>
    </row>
    <row r="147" spans="1:7" ht="30">
      <c r="A147" s="27">
        <v>120</v>
      </c>
      <c r="B147" s="75"/>
      <c r="C147" s="28" t="s">
        <v>178</v>
      </c>
      <c r="D147" s="29">
        <v>100</v>
      </c>
      <c r="E147" s="27" t="s">
        <v>53</v>
      </c>
      <c r="F147" s="77">
        <v>0</v>
      </c>
      <c r="G147" s="77">
        <f t="shared" si="1"/>
        <v>0</v>
      </c>
    </row>
    <row r="148" spans="1:7" ht="30">
      <c r="A148" s="27">
        <v>121</v>
      </c>
      <c r="B148" s="75"/>
      <c r="C148" s="28" t="s">
        <v>179</v>
      </c>
      <c r="D148" s="29">
        <v>250</v>
      </c>
      <c r="E148" s="27" t="s">
        <v>75</v>
      </c>
      <c r="F148" s="77">
        <v>0</v>
      </c>
      <c r="G148" s="77">
        <f t="shared" si="1"/>
        <v>0</v>
      </c>
    </row>
    <row r="149" spans="1:7" ht="30">
      <c r="A149" s="27">
        <v>122</v>
      </c>
      <c r="B149" s="75"/>
      <c r="C149" s="28" t="s">
        <v>180</v>
      </c>
      <c r="D149" s="29">
        <v>200</v>
      </c>
      <c r="E149" s="27" t="s">
        <v>75</v>
      </c>
      <c r="F149" s="77">
        <v>0</v>
      </c>
      <c r="G149" s="77">
        <f t="shared" si="1"/>
        <v>0</v>
      </c>
    </row>
    <row r="150" spans="1:7" ht="30">
      <c r="A150" s="27">
        <v>123</v>
      </c>
      <c r="B150" s="75"/>
      <c r="C150" s="28" t="s">
        <v>181</v>
      </c>
      <c r="D150" s="29">
        <v>300</v>
      </c>
      <c r="E150" s="27" t="s">
        <v>182</v>
      </c>
      <c r="F150" s="77">
        <v>0</v>
      </c>
      <c r="G150" s="77">
        <f t="shared" si="1"/>
        <v>0</v>
      </c>
    </row>
    <row r="151" spans="1:7" ht="30">
      <c r="A151" s="27">
        <v>124</v>
      </c>
      <c r="B151" s="75"/>
      <c r="C151" s="28" t="s">
        <v>183</v>
      </c>
      <c r="D151" s="29">
        <v>50000</v>
      </c>
      <c r="E151" s="27" t="s">
        <v>53</v>
      </c>
      <c r="F151" s="77">
        <v>0</v>
      </c>
      <c r="G151" s="77">
        <f t="shared" si="1"/>
        <v>0</v>
      </c>
    </row>
    <row r="152" spans="1:7" ht="15">
      <c r="A152" s="27">
        <v>125</v>
      </c>
      <c r="B152" s="75"/>
      <c r="C152" s="28" t="s">
        <v>184</v>
      </c>
      <c r="D152" s="29">
        <v>60</v>
      </c>
      <c r="E152" s="27" t="s">
        <v>53</v>
      </c>
      <c r="F152" s="77">
        <v>0</v>
      </c>
      <c r="G152" s="77">
        <f t="shared" si="1"/>
        <v>0</v>
      </c>
    </row>
    <row r="153" spans="1:7" ht="15">
      <c r="A153" s="27">
        <v>126</v>
      </c>
      <c r="B153" s="75"/>
      <c r="C153" s="28" t="s">
        <v>185</v>
      </c>
      <c r="D153" s="29">
        <v>60</v>
      </c>
      <c r="E153" s="27" t="s">
        <v>53</v>
      </c>
      <c r="F153" s="77">
        <v>0</v>
      </c>
      <c r="G153" s="77">
        <f t="shared" si="1"/>
        <v>0</v>
      </c>
    </row>
    <row r="154" spans="1:7" ht="15">
      <c r="A154" s="27">
        <v>127</v>
      </c>
      <c r="B154" s="75"/>
      <c r="C154" s="28" t="s">
        <v>186</v>
      </c>
      <c r="D154" s="29">
        <v>100</v>
      </c>
      <c r="E154" s="27" t="s">
        <v>53</v>
      </c>
      <c r="F154" s="77">
        <v>0</v>
      </c>
      <c r="G154" s="77">
        <f t="shared" si="1"/>
        <v>0</v>
      </c>
    </row>
    <row r="155" spans="1:7" ht="30">
      <c r="A155" s="27">
        <v>128</v>
      </c>
      <c r="B155" s="75"/>
      <c r="C155" s="28" t="s">
        <v>187</v>
      </c>
      <c r="D155" s="29">
        <v>40000</v>
      </c>
      <c r="E155" s="27" t="s">
        <v>53</v>
      </c>
      <c r="F155" s="77">
        <v>0</v>
      </c>
      <c r="G155" s="77">
        <f t="shared" si="1"/>
        <v>0</v>
      </c>
    </row>
    <row r="156" spans="1:7" ht="45">
      <c r="A156" s="27">
        <v>129</v>
      </c>
      <c r="B156" s="75"/>
      <c r="C156" s="28" t="s">
        <v>188</v>
      </c>
      <c r="D156" s="29">
        <v>30000</v>
      </c>
      <c r="E156" s="27" t="s">
        <v>53</v>
      </c>
      <c r="F156" s="77">
        <v>0</v>
      </c>
      <c r="G156" s="77">
        <f aca="true" t="shared" si="2" ref="G156:G219">D156*F156</f>
        <v>0</v>
      </c>
    </row>
    <row r="157" spans="1:7" ht="30">
      <c r="A157" s="27">
        <v>130</v>
      </c>
      <c r="B157" s="75"/>
      <c r="C157" s="28" t="s">
        <v>189</v>
      </c>
      <c r="D157" s="29">
        <v>1500</v>
      </c>
      <c r="E157" s="27" t="s">
        <v>53</v>
      </c>
      <c r="F157" s="77">
        <v>0</v>
      </c>
      <c r="G157" s="77">
        <f t="shared" si="2"/>
        <v>0</v>
      </c>
    </row>
    <row r="158" spans="1:7" ht="30">
      <c r="A158" s="27">
        <v>131</v>
      </c>
      <c r="B158" s="75"/>
      <c r="C158" s="28" t="s">
        <v>190</v>
      </c>
      <c r="D158" s="29">
        <v>100</v>
      </c>
      <c r="E158" s="27" t="s">
        <v>53</v>
      </c>
      <c r="F158" s="77">
        <v>0</v>
      </c>
      <c r="G158" s="77">
        <f t="shared" si="2"/>
        <v>0</v>
      </c>
    </row>
    <row r="159" spans="1:7" ht="45">
      <c r="A159" s="27">
        <v>132</v>
      </c>
      <c r="B159" s="75"/>
      <c r="C159" s="28" t="s">
        <v>191</v>
      </c>
      <c r="D159" s="29">
        <v>50</v>
      </c>
      <c r="E159" s="27" t="s">
        <v>53</v>
      </c>
      <c r="F159" s="77">
        <v>0</v>
      </c>
      <c r="G159" s="77">
        <f t="shared" si="2"/>
        <v>0</v>
      </c>
    </row>
    <row r="160" spans="1:7" ht="30">
      <c r="A160" s="27">
        <v>133</v>
      </c>
      <c r="B160" s="75"/>
      <c r="C160" s="28" t="s">
        <v>192</v>
      </c>
      <c r="D160" s="29">
        <v>150</v>
      </c>
      <c r="E160" s="27" t="s">
        <v>53</v>
      </c>
      <c r="F160" s="77">
        <v>0</v>
      </c>
      <c r="G160" s="77">
        <f t="shared" si="2"/>
        <v>0</v>
      </c>
    </row>
    <row r="161" spans="1:7" ht="30">
      <c r="A161" s="27">
        <v>134</v>
      </c>
      <c r="B161" s="75"/>
      <c r="C161" s="28" t="s">
        <v>193</v>
      </c>
      <c r="D161" s="29">
        <v>150</v>
      </c>
      <c r="E161" s="27" t="s">
        <v>53</v>
      </c>
      <c r="F161" s="77">
        <v>0</v>
      </c>
      <c r="G161" s="77">
        <f t="shared" si="2"/>
        <v>0</v>
      </c>
    </row>
    <row r="162" spans="1:7" ht="15">
      <c r="A162" s="27">
        <v>135</v>
      </c>
      <c r="B162" s="75"/>
      <c r="C162" s="28" t="s">
        <v>194</v>
      </c>
      <c r="D162" s="29">
        <v>200</v>
      </c>
      <c r="E162" s="27" t="s">
        <v>195</v>
      </c>
      <c r="F162" s="77">
        <v>0</v>
      </c>
      <c r="G162" s="77">
        <f t="shared" si="2"/>
        <v>0</v>
      </c>
    </row>
    <row r="163" spans="1:7" ht="30">
      <c r="A163" s="27">
        <v>136</v>
      </c>
      <c r="B163" s="75"/>
      <c r="C163" s="28" t="s">
        <v>196</v>
      </c>
      <c r="D163" s="29">
        <v>150</v>
      </c>
      <c r="E163" s="27" t="s">
        <v>127</v>
      </c>
      <c r="F163" s="77">
        <v>0</v>
      </c>
      <c r="G163" s="77">
        <f t="shared" si="2"/>
        <v>0</v>
      </c>
    </row>
    <row r="164" spans="1:7" ht="30">
      <c r="A164" s="27">
        <v>137</v>
      </c>
      <c r="B164" s="75"/>
      <c r="C164" s="28" t="s">
        <v>197</v>
      </c>
      <c r="D164" s="29">
        <v>450</v>
      </c>
      <c r="E164" s="27" t="s">
        <v>127</v>
      </c>
      <c r="F164" s="77">
        <v>0</v>
      </c>
      <c r="G164" s="77">
        <f t="shared" si="2"/>
        <v>0</v>
      </c>
    </row>
    <row r="165" spans="1:7" ht="30">
      <c r="A165" s="27">
        <v>138</v>
      </c>
      <c r="B165" s="75"/>
      <c r="C165" s="28" t="s">
        <v>198</v>
      </c>
      <c r="D165" s="29">
        <v>225</v>
      </c>
      <c r="E165" s="27" t="s">
        <v>127</v>
      </c>
      <c r="F165" s="77">
        <v>0</v>
      </c>
      <c r="G165" s="77">
        <f t="shared" si="2"/>
        <v>0</v>
      </c>
    </row>
    <row r="166" spans="1:7" ht="30">
      <c r="A166" s="27">
        <v>139</v>
      </c>
      <c r="B166" s="75"/>
      <c r="C166" s="28" t="s">
        <v>199</v>
      </c>
      <c r="D166" s="29">
        <v>675</v>
      </c>
      <c r="E166" s="27" t="s">
        <v>127</v>
      </c>
      <c r="F166" s="77">
        <v>0</v>
      </c>
      <c r="G166" s="77">
        <f t="shared" si="2"/>
        <v>0</v>
      </c>
    </row>
    <row r="167" spans="1:7" ht="30">
      <c r="A167" s="27">
        <v>140</v>
      </c>
      <c r="B167" s="75"/>
      <c r="C167" s="28" t="s">
        <v>200</v>
      </c>
      <c r="D167" s="29">
        <v>300</v>
      </c>
      <c r="E167" s="27" t="s">
        <v>127</v>
      </c>
      <c r="F167" s="77">
        <v>0</v>
      </c>
      <c r="G167" s="77">
        <f t="shared" si="2"/>
        <v>0</v>
      </c>
    </row>
    <row r="168" spans="1:7" ht="15">
      <c r="A168" s="27">
        <v>141</v>
      </c>
      <c r="B168" s="75"/>
      <c r="C168" s="28" t="s">
        <v>201</v>
      </c>
      <c r="D168" s="29">
        <v>15</v>
      </c>
      <c r="E168" s="27" t="s">
        <v>53</v>
      </c>
      <c r="F168" s="77">
        <v>0</v>
      </c>
      <c r="G168" s="77">
        <f t="shared" si="2"/>
        <v>0</v>
      </c>
    </row>
    <row r="169" spans="1:7" ht="30">
      <c r="A169" s="27">
        <v>142</v>
      </c>
      <c r="B169" s="75"/>
      <c r="C169" s="28" t="s">
        <v>202</v>
      </c>
      <c r="D169" s="29">
        <v>500</v>
      </c>
      <c r="E169" s="27" t="s">
        <v>83</v>
      </c>
      <c r="F169" s="77">
        <v>0</v>
      </c>
      <c r="G169" s="77">
        <f t="shared" si="2"/>
        <v>0</v>
      </c>
    </row>
    <row r="170" spans="1:7" ht="30">
      <c r="A170" s="27">
        <v>143</v>
      </c>
      <c r="B170" s="75"/>
      <c r="C170" s="28" t="s">
        <v>203</v>
      </c>
      <c r="D170" s="29">
        <v>600</v>
      </c>
      <c r="E170" s="27" t="s">
        <v>83</v>
      </c>
      <c r="F170" s="77">
        <v>0</v>
      </c>
      <c r="G170" s="77">
        <f t="shared" si="2"/>
        <v>0</v>
      </c>
    </row>
    <row r="171" spans="1:7" ht="30">
      <c r="A171" s="27">
        <v>144</v>
      </c>
      <c r="B171" s="75"/>
      <c r="C171" s="28" t="s">
        <v>204</v>
      </c>
      <c r="D171" s="29">
        <v>400</v>
      </c>
      <c r="E171" s="27" t="s">
        <v>205</v>
      </c>
      <c r="F171" s="77">
        <v>0</v>
      </c>
      <c r="G171" s="77">
        <f t="shared" si="2"/>
        <v>0</v>
      </c>
    </row>
    <row r="172" spans="1:7" ht="30">
      <c r="A172" s="27">
        <v>145</v>
      </c>
      <c r="B172" s="75"/>
      <c r="C172" s="28" t="s">
        <v>206</v>
      </c>
      <c r="D172" s="29">
        <v>200</v>
      </c>
      <c r="E172" s="27" t="s">
        <v>53</v>
      </c>
      <c r="F172" s="77">
        <v>0</v>
      </c>
      <c r="G172" s="77">
        <f t="shared" si="2"/>
        <v>0</v>
      </c>
    </row>
    <row r="173" spans="1:7" ht="45">
      <c r="A173" s="27">
        <v>146</v>
      </c>
      <c r="B173" s="75"/>
      <c r="C173" s="28" t="s">
        <v>207</v>
      </c>
      <c r="D173" s="29">
        <v>150</v>
      </c>
      <c r="E173" s="27" t="s">
        <v>53</v>
      </c>
      <c r="F173" s="77">
        <v>0</v>
      </c>
      <c r="G173" s="77">
        <f t="shared" si="2"/>
        <v>0</v>
      </c>
    </row>
    <row r="174" spans="1:7" ht="15">
      <c r="A174" s="27">
        <v>147</v>
      </c>
      <c r="B174" s="75"/>
      <c r="C174" s="28" t="s">
        <v>208</v>
      </c>
      <c r="D174" s="29">
        <v>10</v>
      </c>
      <c r="E174" s="27" t="s">
        <v>48</v>
      </c>
      <c r="F174" s="77">
        <v>0</v>
      </c>
      <c r="G174" s="77">
        <f t="shared" si="2"/>
        <v>0</v>
      </c>
    </row>
    <row r="175" spans="1:7" ht="45">
      <c r="A175" s="27">
        <v>148</v>
      </c>
      <c r="B175" s="75"/>
      <c r="C175" s="28" t="s">
        <v>209</v>
      </c>
      <c r="D175" s="29">
        <v>50</v>
      </c>
      <c r="E175" s="27" t="s">
        <v>53</v>
      </c>
      <c r="F175" s="77">
        <v>0</v>
      </c>
      <c r="G175" s="77">
        <f t="shared" si="2"/>
        <v>0</v>
      </c>
    </row>
    <row r="176" spans="1:7" ht="45">
      <c r="A176" s="27">
        <v>149</v>
      </c>
      <c r="B176" s="75"/>
      <c r="C176" s="28" t="s">
        <v>210</v>
      </c>
      <c r="D176" s="29">
        <v>500</v>
      </c>
      <c r="E176" s="27" t="s">
        <v>83</v>
      </c>
      <c r="F176" s="77">
        <v>0</v>
      </c>
      <c r="G176" s="77">
        <f t="shared" si="2"/>
        <v>0</v>
      </c>
    </row>
    <row r="177" spans="1:7" ht="45">
      <c r="A177" s="27">
        <v>150</v>
      </c>
      <c r="B177" s="75"/>
      <c r="C177" s="28" t="s">
        <v>211</v>
      </c>
      <c r="D177" s="29">
        <v>500</v>
      </c>
      <c r="E177" s="27" t="s">
        <v>83</v>
      </c>
      <c r="F177" s="77">
        <v>0</v>
      </c>
      <c r="G177" s="77">
        <f t="shared" si="2"/>
        <v>0</v>
      </c>
    </row>
    <row r="178" spans="1:7" ht="45">
      <c r="A178" s="27">
        <v>151</v>
      </c>
      <c r="B178" s="75"/>
      <c r="C178" s="28" t="s">
        <v>212</v>
      </c>
      <c r="D178" s="29">
        <v>250</v>
      </c>
      <c r="E178" s="27" t="s">
        <v>88</v>
      </c>
      <c r="F178" s="77">
        <v>0</v>
      </c>
      <c r="G178" s="77">
        <f t="shared" si="2"/>
        <v>0</v>
      </c>
    </row>
    <row r="179" spans="1:7" ht="30">
      <c r="A179" s="27">
        <v>152</v>
      </c>
      <c r="B179" s="75"/>
      <c r="C179" s="28" t="s">
        <v>213</v>
      </c>
      <c r="D179" s="29">
        <v>150</v>
      </c>
      <c r="E179" s="27" t="s">
        <v>88</v>
      </c>
      <c r="F179" s="77">
        <v>0</v>
      </c>
      <c r="G179" s="77">
        <f t="shared" si="2"/>
        <v>0</v>
      </c>
    </row>
    <row r="180" spans="1:7" ht="30">
      <c r="A180" s="27">
        <v>153</v>
      </c>
      <c r="B180" s="75"/>
      <c r="C180" s="28" t="s">
        <v>214</v>
      </c>
      <c r="D180" s="29">
        <v>150</v>
      </c>
      <c r="E180" s="27" t="s">
        <v>88</v>
      </c>
      <c r="F180" s="77">
        <v>0</v>
      </c>
      <c r="G180" s="77">
        <f t="shared" si="2"/>
        <v>0</v>
      </c>
    </row>
    <row r="181" spans="1:7" ht="30">
      <c r="A181" s="27">
        <v>154</v>
      </c>
      <c r="B181" s="75"/>
      <c r="C181" s="28" t="s">
        <v>215</v>
      </c>
      <c r="D181" s="29">
        <v>100</v>
      </c>
      <c r="E181" s="27" t="s">
        <v>88</v>
      </c>
      <c r="F181" s="77">
        <v>0</v>
      </c>
      <c r="G181" s="77">
        <f t="shared" si="2"/>
        <v>0</v>
      </c>
    </row>
    <row r="182" spans="1:7" ht="30">
      <c r="A182" s="27">
        <v>155</v>
      </c>
      <c r="B182" s="75"/>
      <c r="C182" s="28" t="s">
        <v>216</v>
      </c>
      <c r="D182" s="29">
        <v>100</v>
      </c>
      <c r="E182" s="27" t="s">
        <v>88</v>
      </c>
      <c r="F182" s="77">
        <v>0</v>
      </c>
      <c r="G182" s="77">
        <f t="shared" si="2"/>
        <v>0</v>
      </c>
    </row>
    <row r="183" spans="1:7" ht="30">
      <c r="A183" s="27">
        <v>156</v>
      </c>
      <c r="B183" s="75"/>
      <c r="C183" s="28" t="s">
        <v>217</v>
      </c>
      <c r="D183" s="29">
        <v>200</v>
      </c>
      <c r="E183" s="27" t="s">
        <v>218</v>
      </c>
      <c r="F183" s="77">
        <v>0</v>
      </c>
      <c r="G183" s="77">
        <f t="shared" si="2"/>
        <v>0</v>
      </c>
    </row>
    <row r="184" spans="1:7" ht="30">
      <c r="A184" s="27">
        <v>157</v>
      </c>
      <c r="B184" s="75"/>
      <c r="C184" s="28" t="s">
        <v>219</v>
      </c>
      <c r="D184" s="29">
        <v>150</v>
      </c>
      <c r="E184" s="27" t="s">
        <v>220</v>
      </c>
      <c r="F184" s="77">
        <v>0</v>
      </c>
      <c r="G184" s="77">
        <f t="shared" si="2"/>
        <v>0</v>
      </c>
    </row>
    <row r="185" spans="1:7" ht="30">
      <c r="A185" s="27">
        <v>158</v>
      </c>
      <c r="B185" s="75"/>
      <c r="C185" s="28" t="s">
        <v>221</v>
      </c>
      <c r="D185" s="29">
        <v>150</v>
      </c>
      <c r="E185" s="27" t="s">
        <v>48</v>
      </c>
      <c r="F185" s="77">
        <v>0</v>
      </c>
      <c r="G185" s="77">
        <f t="shared" si="2"/>
        <v>0</v>
      </c>
    </row>
    <row r="186" spans="1:7" ht="30">
      <c r="A186" s="27">
        <v>159</v>
      </c>
      <c r="B186" s="75"/>
      <c r="C186" s="28" t="s">
        <v>222</v>
      </c>
      <c r="D186" s="29">
        <v>300</v>
      </c>
      <c r="E186" s="27" t="s">
        <v>220</v>
      </c>
      <c r="F186" s="77">
        <v>0</v>
      </c>
      <c r="G186" s="77">
        <f t="shared" si="2"/>
        <v>0</v>
      </c>
    </row>
    <row r="187" spans="1:7" ht="30">
      <c r="A187" s="27">
        <v>160</v>
      </c>
      <c r="B187" s="75"/>
      <c r="C187" s="28" t="s">
        <v>223</v>
      </c>
      <c r="D187" s="29">
        <v>400</v>
      </c>
      <c r="E187" s="27" t="s">
        <v>220</v>
      </c>
      <c r="F187" s="77">
        <v>0</v>
      </c>
      <c r="G187" s="77">
        <f t="shared" si="2"/>
        <v>0</v>
      </c>
    </row>
    <row r="188" spans="1:7" ht="15">
      <c r="A188" s="27">
        <v>161</v>
      </c>
      <c r="B188" s="75"/>
      <c r="C188" s="28" t="s">
        <v>224</v>
      </c>
      <c r="D188" s="29">
        <v>50</v>
      </c>
      <c r="E188" s="27" t="s">
        <v>220</v>
      </c>
      <c r="F188" s="77">
        <v>0</v>
      </c>
      <c r="G188" s="77">
        <f t="shared" si="2"/>
        <v>0</v>
      </c>
    </row>
    <row r="189" spans="1:7" ht="30">
      <c r="A189" s="27">
        <v>162</v>
      </c>
      <c r="B189" s="75"/>
      <c r="C189" s="28" t="s">
        <v>225</v>
      </c>
      <c r="D189" s="29">
        <v>200</v>
      </c>
      <c r="E189" s="27" t="s">
        <v>220</v>
      </c>
      <c r="F189" s="77">
        <v>0</v>
      </c>
      <c r="G189" s="77">
        <f t="shared" si="2"/>
        <v>0</v>
      </c>
    </row>
    <row r="190" spans="1:7" ht="30">
      <c r="A190" s="27">
        <v>163</v>
      </c>
      <c r="B190" s="75"/>
      <c r="C190" s="28" t="s">
        <v>226</v>
      </c>
      <c r="D190" s="29">
        <v>150</v>
      </c>
      <c r="E190" s="27" t="s">
        <v>220</v>
      </c>
      <c r="F190" s="77">
        <v>0</v>
      </c>
      <c r="G190" s="77">
        <f t="shared" si="2"/>
        <v>0</v>
      </c>
    </row>
    <row r="191" spans="1:7" ht="30">
      <c r="A191" s="27">
        <v>164</v>
      </c>
      <c r="B191" s="75"/>
      <c r="C191" s="28" t="s">
        <v>227</v>
      </c>
      <c r="D191" s="29">
        <v>700</v>
      </c>
      <c r="E191" s="27" t="s">
        <v>220</v>
      </c>
      <c r="F191" s="77">
        <v>0</v>
      </c>
      <c r="G191" s="77">
        <f t="shared" si="2"/>
        <v>0</v>
      </c>
    </row>
    <row r="192" spans="1:7" ht="15">
      <c r="A192" s="27">
        <v>165</v>
      </c>
      <c r="B192" s="75"/>
      <c r="C192" s="28" t="s">
        <v>228</v>
      </c>
      <c r="D192" s="29">
        <v>1000</v>
      </c>
      <c r="E192" s="27" t="s">
        <v>53</v>
      </c>
      <c r="F192" s="77">
        <v>0</v>
      </c>
      <c r="G192" s="77">
        <f t="shared" si="2"/>
        <v>0</v>
      </c>
    </row>
    <row r="193" spans="1:7" ht="45">
      <c r="A193" s="27">
        <v>166</v>
      </c>
      <c r="B193" s="75"/>
      <c r="C193" s="28" t="s">
        <v>229</v>
      </c>
      <c r="D193" s="29">
        <v>1000</v>
      </c>
      <c r="E193" s="27" t="s">
        <v>53</v>
      </c>
      <c r="F193" s="77">
        <v>0</v>
      </c>
      <c r="G193" s="77">
        <f t="shared" si="2"/>
        <v>0</v>
      </c>
    </row>
    <row r="194" spans="1:7" ht="30">
      <c r="A194" s="27">
        <v>167</v>
      </c>
      <c r="B194" s="75"/>
      <c r="C194" s="28" t="s">
        <v>230</v>
      </c>
      <c r="D194" s="29">
        <v>25</v>
      </c>
      <c r="E194" s="27" t="s">
        <v>53</v>
      </c>
      <c r="F194" s="77">
        <v>0</v>
      </c>
      <c r="G194" s="77">
        <f t="shared" si="2"/>
        <v>0</v>
      </c>
    </row>
    <row r="195" spans="1:7" ht="15">
      <c r="A195" s="27">
        <v>168</v>
      </c>
      <c r="B195" s="75"/>
      <c r="C195" s="28" t="s">
        <v>231</v>
      </c>
      <c r="D195" s="29">
        <v>15</v>
      </c>
      <c r="E195" s="27" t="s">
        <v>53</v>
      </c>
      <c r="F195" s="77">
        <v>0</v>
      </c>
      <c r="G195" s="77">
        <f t="shared" si="2"/>
        <v>0</v>
      </c>
    </row>
    <row r="196" spans="1:7" ht="15">
      <c r="A196" s="27">
        <v>169</v>
      </c>
      <c r="B196" s="75"/>
      <c r="C196" s="28" t="s">
        <v>232</v>
      </c>
      <c r="D196" s="29">
        <v>3</v>
      </c>
      <c r="E196" s="27" t="s">
        <v>53</v>
      </c>
      <c r="F196" s="77">
        <v>0</v>
      </c>
      <c r="G196" s="77">
        <f t="shared" si="2"/>
        <v>0</v>
      </c>
    </row>
    <row r="197" spans="1:7" ht="30">
      <c r="A197" s="27">
        <v>170</v>
      </c>
      <c r="B197" s="75"/>
      <c r="C197" s="28" t="s">
        <v>233</v>
      </c>
      <c r="D197" s="29">
        <v>4</v>
      </c>
      <c r="E197" s="27" t="s">
        <v>53</v>
      </c>
      <c r="F197" s="77">
        <v>0</v>
      </c>
      <c r="G197" s="77">
        <f t="shared" si="2"/>
        <v>0</v>
      </c>
    </row>
    <row r="198" spans="1:7" ht="45">
      <c r="A198" s="27">
        <v>171</v>
      </c>
      <c r="B198" s="75"/>
      <c r="C198" s="28" t="s">
        <v>234</v>
      </c>
      <c r="D198" s="29">
        <v>2</v>
      </c>
      <c r="E198" s="27" t="s">
        <v>53</v>
      </c>
      <c r="F198" s="77">
        <v>0</v>
      </c>
      <c r="G198" s="77">
        <f t="shared" si="2"/>
        <v>0</v>
      </c>
    </row>
    <row r="199" spans="1:7" ht="30">
      <c r="A199" s="27">
        <v>172</v>
      </c>
      <c r="B199" s="75"/>
      <c r="C199" s="28" t="s">
        <v>235</v>
      </c>
      <c r="D199" s="29">
        <v>4</v>
      </c>
      <c r="E199" s="27" t="s">
        <v>53</v>
      </c>
      <c r="F199" s="77">
        <v>0</v>
      </c>
      <c r="G199" s="77">
        <f t="shared" si="2"/>
        <v>0</v>
      </c>
    </row>
    <row r="200" spans="1:7" ht="45">
      <c r="A200" s="27">
        <v>173</v>
      </c>
      <c r="B200" s="75"/>
      <c r="C200" s="28" t="s">
        <v>236</v>
      </c>
      <c r="D200" s="29">
        <v>2</v>
      </c>
      <c r="E200" s="27" t="s">
        <v>53</v>
      </c>
      <c r="F200" s="77">
        <v>0</v>
      </c>
      <c r="G200" s="77">
        <f t="shared" si="2"/>
        <v>0</v>
      </c>
    </row>
    <row r="201" spans="1:7" ht="30">
      <c r="A201" s="27">
        <v>174</v>
      </c>
      <c r="B201" s="75"/>
      <c r="C201" s="28" t="s">
        <v>237</v>
      </c>
      <c r="D201" s="29">
        <v>20</v>
      </c>
      <c r="E201" s="27" t="s">
        <v>53</v>
      </c>
      <c r="F201" s="77">
        <v>0</v>
      </c>
      <c r="G201" s="77">
        <f t="shared" si="2"/>
        <v>0</v>
      </c>
    </row>
    <row r="202" spans="1:7" ht="45">
      <c r="A202" s="27">
        <v>175</v>
      </c>
      <c r="B202" s="75"/>
      <c r="C202" s="28" t="s">
        <v>238</v>
      </c>
      <c r="D202" s="29">
        <v>4</v>
      </c>
      <c r="E202" s="27" t="s">
        <v>53</v>
      </c>
      <c r="F202" s="77">
        <v>0</v>
      </c>
      <c r="G202" s="77">
        <f t="shared" si="2"/>
        <v>0</v>
      </c>
    </row>
    <row r="203" spans="1:7" ht="30">
      <c r="A203" s="27">
        <v>176</v>
      </c>
      <c r="B203" s="75"/>
      <c r="C203" s="28" t="s">
        <v>239</v>
      </c>
      <c r="D203" s="29">
        <v>20</v>
      </c>
      <c r="E203" s="27" t="s">
        <v>53</v>
      </c>
      <c r="F203" s="77">
        <v>0</v>
      </c>
      <c r="G203" s="77">
        <f t="shared" si="2"/>
        <v>0</v>
      </c>
    </row>
    <row r="204" spans="1:7" ht="30">
      <c r="A204" s="27">
        <v>177</v>
      </c>
      <c r="B204" s="75"/>
      <c r="C204" s="28" t="s">
        <v>240</v>
      </c>
      <c r="D204" s="29">
        <v>4</v>
      </c>
      <c r="E204" s="27" t="s">
        <v>53</v>
      </c>
      <c r="F204" s="77">
        <v>0</v>
      </c>
      <c r="G204" s="77">
        <f t="shared" si="2"/>
        <v>0</v>
      </c>
    </row>
    <row r="205" spans="1:7" ht="30">
      <c r="A205" s="27">
        <v>178</v>
      </c>
      <c r="B205" s="75"/>
      <c r="C205" s="28" t="s">
        <v>241</v>
      </c>
      <c r="D205" s="29">
        <v>1</v>
      </c>
      <c r="E205" s="27" t="s">
        <v>53</v>
      </c>
      <c r="F205" s="77">
        <v>0</v>
      </c>
      <c r="G205" s="77">
        <f t="shared" si="2"/>
        <v>0</v>
      </c>
    </row>
    <row r="206" spans="1:7" ht="30">
      <c r="A206" s="27">
        <v>179</v>
      </c>
      <c r="B206" s="75"/>
      <c r="C206" s="28" t="s">
        <v>242</v>
      </c>
      <c r="D206" s="29">
        <v>4</v>
      </c>
      <c r="E206" s="27" t="s">
        <v>53</v>
      </c>
      <c r="F206" s="77">
        <v>0</v>
      </c>
      <c r="G206" s="77">
        <f t="shared" si="2"/>
        <v>0</v>
      </c>
    </row>
    <row r="207" spans="1:7" ht="45">
      <c r="A207" s="27">
        <v>180</v>
      </c>
      <c r="B207" s="75"/>
      <c r="C207" s="28" t="s">
        <v>243</v>
      </c>
      <c r="D207" s="29">
        <v>4</v>
      </c>
      <c r="E207" s="27" t="s">
        <v>53</v>
      </c>
      <c r="F207" s="77">
        <v>0</v>
      </c>
      <c r="G207" s="77">
        <f t="shared" si="2"/>
        <v>0</v>
      </c>
    </row>
    <row r="208" spans="1:7" ht="15">
      <c r="A208" s="27">
        <v>181</v>
      </c>
      <c r="B208" s="75"/>
      <c r="C208" s="28" t="s">
        <v>244</v>
      </c>
      <c r="D208" s="29">
        <v>4</v>
      </c>
      <c r="E208" s="27" t="s">
        <v>53</v>
      </c>
      <c r="F208" s="77">
        <v>0</v>
      </c>
      <c r="G208" s="77">
        <f t="shared" si="2"/>
        <v>0</v>
      </c>
    </row>
    <row r="209" spans="1:7" ht="30">
      <c r="A209" s="27">
        <v>182</v>
      </c>
      <c r="B209" s="75"/>
      <c r="C209" s="28" t="s">
        <v>245</v>
      </c>
      <c r="D209" s="29">
        <v>2</v>
      </c>
      <c r="E209" s="27" t="s">
        <v>53</v>
      </c>
      <c r="F209" s="77">
        <v>0</v>
      </c>
      <c r="G209" s="77">
        <f t="shared" si="2"/>
        <v>0</v>
      </c>
    </row>
    <row r="210" spans="1:7" ht="15">
      <c r="A210" s="27">
        <v>183</v>
      </c>
      <c r="B210" s="75"/>
      <c r="C210" s="28" t="s">
        <v>246</v>
      </c>
      <c r="D210" s="29">
        <v>2</v>
      </c>
      <c r="E210" s="27" t="s">
        <v>53</v>
      </c>
      <c r="F210" s="77">
        <v>0</v>
      </c>
      <c r="G210" s="77">
        <f t="shared" si="2"/>
        <v>0</v>
      </c>
    </row>
    <row r="211" spans="1:7" ht="30">
      <c r="A211" s="27">
        <v>184</v>
      </c>
      <c r="B211" s="75"/>
      <c r="C211" s="28" t="s">
        <v>247</v>
      </c>
      <c r="D211" s="29">
        <v>4</v>
      </c>
      <c r="E211" s="27" t="s">
        <v>53</v>
      </c>
      <c r="F211" s="77">
        <v>0</v>
      </c>
      <c r="G211" s="77">
        <f t="shared" si="2"/>
        <v>0</v>
      </c>
    </row>
    <row r="212" spans="1:7" ht="15">
      <c r="A212" s="27">
        <v>185</v>
      </c>
      <c r="B212" s="75"/>
      <c r="C212" s="28" t="s">
        <v>248</v>
      </c>
      <c r="D212" s="29">
        <v>100</v>
      </c>
      <c r="E212" s="27" t="s">
        <v>53</v>
      </c>
      <c r="F212" s="77">
        <v>0</v>
      </c>
      <c r="G212" s="77">
        <f t="shared" si="2"/>
        <v>0</v>
      </c>
    </row>
    <row r="213" spans="1:7" ht="30">
      <c r="A213" s="27">
        <v>186</v>
      </c>
      <c r="B213" s="75"/>
      <c r="C213" s="28" t="s">
        <v>249</v>
      </c>
      <c r="D213" s="29">
        <v>5</v>
      </c>
      <c r="E213" s="27" t="s">
        <v>53</v>
      </c>
      <c r="F213" s="77">
        <v>0</v>
      </c>
      <c r="G213" s="77">
        <f t="shared" si="2"/>
        <v>0</v>
      </c>
    </row>
    <row r="214" spans="1:7" ht="15">
      <c r="A214" s="27">
        <v>187</v>
      </c>
      <c r="B214" s="75"/>
      <c r="C214" s="28" t="s">
        <v>250</v>
      </c>
      <c r="D214" s="29">
        <v>1000</v>
      </c>
      <c r="E214" s="27" t="s">
        <v>53</v>
      </c>
      <c r="F214" s="77">
        <v>0</v>
      </c>
      <c r="G214" s="77">
        <f t="shared" si="2"/>
        <v>0</v>
      </c>
    </row>
    <row r="215" spans="1:7" ht="45">
      <c r="A215" s="27">
        <v>188</v>
      </c>
      <c r="B215" s="75"/>
      <c r="C215" s="28" t="s">
        <v>251</v>
      </c>
      <c r="D215" s="29">
        <v>1000</v>
      </c>
      <c r="E215" s="27" t="s">
        <v>53</v>
      </c>
      <c r="F215" s="77">
        <v>0</v>
      </c>
      <c r="G215" s="77">
        <f t="shared" si="2"/>
        <v>0</v>
      </c>
    </row>
    <row r="216" spans="1:7" ht="45">
      <c r="A216" s="27">
        <v>189</v>
      </c>
      <c r="B216" s="75"/>
      <c r="C216" s="28" t="s">
        <v>252</v>
      </c>
      <c r="D216" s="29">
        <v>1000</v>
      </c>
      <c r="E216" s="27" t="s">
        <v>53</v>
      </c>
      <c r="F216" s="77">
        <v>0</v>
      </c>
      <c r="G216" s="77">
        <f t="shared" si="2"/>
        <v>0</v>
      </c>
    </row>
    <row r="217" spans="1:7" ht="45">
      <c r="A217" s="27">
        <v>190</v>
      </c>
      <c r="B217" s="75"/>
      <c r="C217" s="28" t="s">
        <v>253</v>
      </c>
      <c r="D217" s="29">
        <v>800</v>
      </c>
      <c r="E217" s="27" t="s">
        <v>53</v>
      </c>
      <c r="F217" s="77">
        <v>0</v>
      </c>
      <c r="G217" s="77">
        <f t="shared" si="2"/>
        <v>0</v>
      </c>
    </row>
    <row r="218" spans="1:7" ht="15">
      <c r="A218" s="27">
        <v>191</v>
      </c>
      <c r="B218" s="75"/>
      <c r="C218" s="28" t="s">
        <v>254</v>
      </c>
      <c r="D218" s="29">
        <v>200</v>
      </c>
      <c r="E218" s="27" t="s">
        <v>53</v>
      </c>
      <c r="F218" s="77">
        <v>0</v>
      </c>
      <c r="G218" s="77">
        <f t="shared" si="2"/>
        <v>0</v>
      </c>
    </row>
    <row r="219" spans="1:7" ht="15">
      <c r="A219" s="27">
        <v>192</v>
      </c>
      <c r="B219" s="75"/>
      <c r="C219" s="28" t="s">
        <v>255</v>
      </c>
      <c r="D219" s="29">
        <v>40</v>
      </c>
      <c r="E219" s="27" t="s">
        <v>53</v>
      </c>
      <c r="F219" s="77">
        <v>0</v>
      </c>
      <c r="G219" s="77">
        <f t="shared" si="2"/>
        <v>0</v>
      </c>
    </row>
    <row r="220" spans="1:7" ht="15">
      <c r="A220" s="27">
        <v>193</v>
      </c>
      <c r="B220" s="75"/>
      <c r="C220" s="28" t="s">
        <v>256</v>
      </c>
      <c r="D220" s="29">
        <v>40</v>
      </c>
      <c r="E220" s="27" t="s">
        <v>53</v>
      </c>
      <c r="F220" s="77">
        <v>0</v>
      </c>
      <c r="G220" s="77">
        <f aca="true" t="shared" si="3" ref="G220:G283">D220*F220</f>
        <v>0</v>
      </c>
    </row>
    <row r="221" spans="1:7" ht="15">
      <c r="A221" s="27">
        <v>194</v>
      </c>
      <c r="B221" s="75"/>
      <c r="C221" s="28" t="s">
        <v>257</v>
      </c>
      <c r="D221" s="29">
        <v>10</v>
      </c>
      <c r="E221" s="27" t="s">
        <v>53</v>
      </c>
      <c r="F221" s="77">
        <v>0</v>
      </c>
      <c r="G221" s="77">
        <f t="shared" si="3"/>
        <v>0</v>
      </c>
    </row>
    <row r="222" spans="1:7" ht="45">
      <c r="A222" s="27">
        <v>195</v>
      </c>
      <c r="B222" s="75"/>
      <c r="C222" s="28" t="s">
        <v>258</v>
      </c>
      <c r="D222" s="29">
        <v>150</v>
      </c>
      <c r="E222" s="27" t="s">
        <v>53</v>
      </c>
      <c r="F222" s="77">
        <v>0</v>
      </c>
      <c r="G222" s="77">
        <f t="shared" si="3"/>
        <v>0</v>
      </c>
    </row>
    <row r="223" spans="1:7" ht="45">
      <c r="A223" s="27">
        <v>196</v>
      </c>
      <c r="B223" s="75"/>
      <c r="C223" s="28" t="s">
        <v>259</v>
      </c>
      <c r="D223" s="29">
        <v>150</v>
      </c>
      <c r="E223" s="27" t="s">
        <v>53</v>
      </c>
      <c r="F223" s="77">
        <v>0</v>
      </c>
      <c r="G223" s="77">
        <f t="shared" si="3"/>
        <v>0</v>
      </c>
    </row>
    <row r="224" spans="1:7" ht="15">
      <c r="A224" s="27">
        <v>197</v>
      </c>
      <c r="B224" s="75"/>
      <c r="C224" s="28" t="s">
        <v>260</v>
      </c>
      <c r="D224" s="29">
        <v>2000</v>
      </c>
      <c r="E224" s="27" t="s">
        <v>53</v>
      </c>
      <c r="F224" s="77">
        <v>0</v>
      </c>
      <c r="G224" s="77">
        <f t="shared" si="3"/>
        <v>0</v>
      </c>
    </row>
    <row r="225" spans="1:7" ht="15">
      <c r="A225" s="27">
        <v>198</v>
      </c>
      <c r="B225" s="75"/>
      <c r="C225" s="28" t="s">
        <v>261</v>
      </c>
      <c r="D225" s="29">
        <v>1500</v>
      </c>
      <c r="E225" s="27" t="s">
        <v>53</v>
      </c>
      <c r="F225" s="77">
        <v>0</v>
      </c>
      <c r="G225" s="77">
        <f t="shared" si="3"/>
        <v>0</v>
      </c>
    </row>
    <row r="226" spans="1:7" ht="45">
      <c r="A226" s="27">
        <v>199</v>
      </c>
      <c r="B226" s="75"/>
      <c r="C226" s="28" t="s">
        <v>262</v>
      </c>
      <c r="D226" s="29">
        <v>8000</v>
      </c>
      <c r="E226" s="27" t="s">
        <v>83</v>
      </c>
      <c r="F226" s="77">
        <v>0</v>
      </c>
      <c r="G226" s="77">
        <f t="shared" si="3"/>
        <v>0</v>
      </c>
    </row>
    <row r="227" spans="1:7" ht="45">
      <c r="A227" s="27">
        <v>200</v>
      </c>
      <c r="B227" s="75"/>
      <c r="C227" s="28" t="s">
        <v>262</v>
      </c>
      <c r="D227" s="29">
        <v>20000</v>
      </c>
      <c r="E227" s="27" t="s">
        <v>83</v>
      </c>
      <c r="F227" s="77">
        <v>0</v>
      </c>
      <c r="G227" s="77">
        <f t="shared" si="3"/>
        <v>0</v>
      </c>
    </row>
    <row r="228" spans="1:7" ht="45">
      <c r="A228" s="27">
        <v>201</v>
      </c>
      <c r="B228" s="75"/>
      <c r="C228" s="28" t="s">
        <v>262</v>
      </c>
      <c r="D228" s="29">
        <v>5000</v>
      </c>
      <c r="E228" s="27" t="s">
        <v>83</v>
      </c>
      <c r="F228" s="77">
        <v>0</v>
      </c>
      <c r="G228" s="77">
        <f t="shared" si="3"/>
        <v>0</v>
      </c>
    </row>
    <row r="229" spans="1:7" ht="45">
      <c r="A229" s="27">
        <v>202</v>
      </c>
      <c r="B229" s="75"/>
      <c r="C229" s="28" t="s">
        <v>262</v>
      </c>
      <c r="D229" s="29">
        <v>4000</v>
      </c>
      <c r="E229" s="27" t="s">
        <v>83</v>
      </c>
      <c r="F229" s="77">
        <v>0</v>
      </c>
      <c r="G229" s="77">
        <f t="shared" si="3"/>
        <v>0</v>
      </c>
    </row>
    <row r="230" spans="1:7" ht="45">
      <c r="A230" s="27">
        <v>203</v>
      </c>
      <c r="B230" s="75"/>
      <c r="C230" s="28" t="s">
        <v>262</v>
      </c>
      <c r="D230" s="29">
        <v>1000</v>
      </c>
      <c r="E230" s="27" t="s">
        <v>83</v>
      </c>
      <c r="F230" s="77">
        <v>0</v>
      </c>
      <c r="G230" s="77">
        <f t="shared" si="3"/>
        <v>0</v>
      </c>
    </row>
    <row r="231" spans="1:7" ht="45">
      <c r="A231" s="27">
        <v>204</v>
      </c>
      <c r="B231" s="75"/>
      <c r="C231" s="28" t="s">
        <v>262</v>
      </c>
      <c r="D231" s="29">
        <v>500</v>
      </c>
      <c r="E231" s="27" t="s">
        <v>83</v>
      </c>
      <c r="F231" s="77">
        <v>0</v>
      </c>
      <c r="G231" s="77">
        <f t="shared" si="3"/>
        <v>0</v>
      </c>
    </row>
    <row r="232" spans="1:7" ht="30">
      <c r="A232" s="27">
        <v>205</v>
      </c>
      <c r="B232" s="75"/>
      <c r="C232" s="28" t="s">
        <v>263</v>
      </c>
      <c r="D232" s="29">
        <v>3000</v>
      </c>
      <c r="E232" s="27" t="s">
        <v>264</v>
      </c>
      <c r="F232" s="77">
        <v>0</v>
      </c>
      <c r="G232" s="77">
        <f t="shared" si="3"/>
        <v>0</v>
      </c>
    </row>
    <row r="233" spans="1:7" ht="30">
      <c r="A233" s="27">
        <v>206</v>
      </c>
      <c r="B233" s="75"/>
      <c r="C233" s="28" t="s">
        <v>265</v>
      </c>
      <c r="D233" s="29">
        <v>1000</v>
      </c>
      <c r="E233" s="27" t="s">
        <v>83</v>
      </c>
      <c r="F233" s="77">
        <v>0</v>
      </c>
      <c r="G233" s="77">
        <f t="shared" si="3"/>
        <v>0</v>
      </c>
    </row>
    <row r="234" spans="1:7" ht="30">
      <c r="A234" s="27">
        <v>207</v>
      </c>
      <c r="B234" s="75"/>
      <c r="C234" s="28" t="s">
        <v>266</v>
      </c>
      <c r="D234" s="29">
        <v>1500</v>
      </c>
      <c r="E234" s="27" t="s">
        <v>83</v>
      </c>
      <c r="F234" s="77">
        <v>0</v>
      </c>
      <c r="G234" s="77">
        <f t="shared" si="3"/>
        <v>0</v>
      </c>
    </row>
    <row r="235" spans="1:7" ht="45">
      <c r="A235" s="27">
        <v>208</v>
      </c>
      <c r="B235" s="75"/>
      <c r="C235" s="28" t="s">
        <v>267</v>
      </c>
      <c r="D235" s="29">
        <v>70</v>
      </c>
      <c r="E235" s="27" t="s">
        <v>53</v>
      </c>
      <c r="F235" s="77">
        <v>0</v>
      </c>
      <c r="G235" s="77">
        <f t="shared" si="3"/>
        <v>0</v>
      </c>
    </row>
    <row r="236" spans="1:7" ht="30">
      <c r="A236" s="27">
        <v>209</v>
      </c>
      <c r="B236" s="75"/>
      <c r="C236" s="28" t="s">
        <v>268</v>
      </c>
      <c r="D236" s="29">
        <v>500</v>
      </c>
      <c r="E236" s="27" t="s">
        <v>53</v>
      </c>
      <c r="F236" s="77">
        <v>0</v>
      </c>
      <c r="G236" s="77">
        <f t="shared" si="3"/>
        <v>0</v>
      </c>
    </row>
    <row r="237" spans="1:7" ht="30">
      <c r="A237" s="27">
        <v>210</v>
      </c>
      <c r="B237" s="75"/>
      <c r="C237" s="28" t="s">
        <v>269</v>
      </c>
      <c r="D237" s="29">
        <v>100</v>
      </c>
      <c r="E237" s="27" t="s">
        <v>53</v>
      </c>
      <c r="F237" s="77">
        <v>0</v>
      </c>
      <c r="G237" s="77">
        <f t="shared" si="3"/>
        <v>0</v>
      </c>
    </row>
    <row r="238" spans="1:7" ht="45">
      <c r="A238" s="27">
        <v>211</v>
      </c>
      <c r="B238" s="75"/>
      <c r="C238" s="28" t="s">
        <v>270</v>
      </c>
      <c r="D238" s="29">
        <v>100</v>
      </c>
      <c r="E238" s="27" t="s">
        <v>53</v>
      </c>
      <c r="F238" s="77">
        <v>0</v>
      </c>
      <c r="G238" s="77">
        <f t="shared" si="3"/>
        <v>0</v>
      </c>
    </row>
    <row r="239" spans="1:7" ht="15">
      <c r="A239" s="27">
        <v>212</v>
      </c>
      <c r="B239" s="75"/>
      <c r="C239" s="28" t="s">
        <v>271</v>
      </c>
      <c r="D239" s="29">
        <v>200</v>
      </c>
      <c r="E239" s="27" t="s">
        <v>53</v>
      </c>
      <c r="F239" s="77">
        <v>0</v>
      </c>
      <c r="G239" s="77">
        <f t="shared" si="3"/>
        <v>0</v>
      </c>
    </row>
    <row r="240" spans="1:7" ht="15">
      <c r="A240" s="27">
        <v>213</v>
      </c>
      <c r="B240" s="75"/>
      <c r="C240" s="28" t="s">
        <v>272</v>
      </c>
      <c r="D240" s="29">
        <v>1000</v>
      </c>
      <c r="E240" s="27" t="s">
        <v>53</v>
      </c>
      <c r="F240" s="77">
        <v>0</v>
      </c>
      <c r="G240" s="77">
        <f t="shared" si="3"/>
        <v>0</v>
      </c>
    </row>
    <row r="241" spans="1:7" ht="15">
      <c r="A241" s="27">
        <v>214</v>
      </c>
      <c r="B241" s="75"/>
      <c r="C241" s="28" t="s">
        <v>273</v>
      </c>
      <c r="D241" s="29">
        <v>500</v>
      </c>
      <c r="E241" s="27" t="s">
        <v>53</v>
      </c>
      <c r="F241" s="77">
        <v>0</v>
      </c>
      <c r="G241" s="77">
        <f t="shared" si="3"/>
        <v>0</v>
      </c>
    </row>
    <row r="242" spans="1:7" ht="15">
      <c r="A242" s="27">
        <v>215</v>
      </c>
      <c r="B242" s="75"/>
      <c r="C242" s="28" t="s">
        <v>274</v>
      </c>
      <c r="D242" s="29">
        <v>500</v>
      </c>
      <c r="E242" s="27" t="s">
        <v>53</v>
      </c>
      <c r="F242" s="77">
        <v>0</v>
      </c>
      <c r="G242" s="77">
        <f t="shared" si="3"/>
        <v>0</v>
      </c>
    </row>
    <row r="243" spans="1:7" ht="15">
      <c r="A243" s="27">
        <v>216</v>
      </c>
      <c r="B243" s="75"/>
      <c r="C243" s="28" t="s">
        <v>275</v>
      </c>
      <c r="D243" s="29">
        <v>500</v>
      </c>
      <c r="E243" s="27" t="s">
        <v>53</v>
      </c>
      <c r="F243" s="77">
        <v>0</v>
      </c>
      <c r="G243" s="77">
        <f t="shared" si="3"/>
        <v>0</v>
      </c>
    </row>
    <row r="244" spans="1:7" ht="15">
      <c r="A244" s="27">
        <v>217</v>
      </c>
      <c r="B244" s="75"/>
      <c r="C244" s="28" t="s">
        <v>276</v>
      </c>
      <c r="D244" s="29">
        <v>1000</v>
      </c>
      <c r="E244" s="27" t="s">
        <v>53</v>
      </c>
      <c r="F244" s="77">
        <v>0</v>
      </c>
      <c r="G244" s="77">
        <f t="shared" si="3"/>
        <v>0</v>
      </c>
    </row>
    <row r="245" spans="1:7" ht="30">
      <c r="A245" s="27">
        <v>218</v>
      </c>
      <c r="B245" s="75"/>
      <c r="C245" s="28" t="s">
        <v>277</v>
      </c>
      <c r="D245" s="29">
        <v>500</v>
      </c>
      <c r="E245" s="27" t="s">
        <v>53</v>
      </c>
      <c r="F245" s="77">
        <v>0</v>
      </c>
      <c r="G245" s="77">
        <f t="shared" si="3"/>
        <v>0</v>
      </c>
    </row>
    <row r="246" spans="1:7" ht="30">
      <c r="A246" s="27">
        <v>219</v>
      </c>
      <c r="B246" s="75"/>
      <c r="C246" s="28" t="s">
        <v>278</v>
      </c>
      <c r="D246" s="29">
        <v>300</v>
      </c>
      <c r="E246" s="27" t="s">
        <v>53</v>
      </c>
      <c r="F246" s="77">
        <v>0</v>
      </c>
      <c r="G246" s="77">
        <f t="shared" si="3"/>
        <v>0</v>
      </c>
    </row>
    <row r="247" spans="1:7" ht="30">
      <c r="A247" s="27">
        <v>220</v>
      </c>
      <c r="B247" s="75"/>
      <c r="C247" s="28" t="s">
        <v>279</v>
      </c>
      <c r="D247" s="29">
        <v>150</v>
      </c>
      <c r="E247" s="27" t="s">
        <v>53</v>
      </c>
      <c r="F247" s="77">
        <v>0</v>
      </c>
      <c r="G247" s="77">
        <f t="shared" si="3"/>
        <v>0</v>
      </c>
    </row>
    <row r="248" spans="1:7" ht="30">
      <c r="A248" s="27">
        <v>221</v>
      </c>
      <c r="B248" s="75"/>
      <c r="C248" s="28" t="s">
        <v>280</v>
      </c>
      <c r="D248" s="29">
        <v>50</v>
      </c>
      <c r="E248" s="27" t="s">
        <v>53</v>
      </c>
      <c r="F248" s="77">
        <v>0</v>
      </c>
      <c r="G248" s="77">
        <f t="shared" si="3"/>
        <v>0</v>
      </c>
    </row>
    <row r="249" spans="1:7" ht="30">
      <c r="A249" s="27">
        <v>222</v>
      </c>
      <c r="B249" s="75"/>
      <c r="C249" s="28" t="s">
        <v>281</v>
      </c>
      <c r="D249" s="29">
        <v>50</v>
      </c>
      <c r="E249" s="27" t="s">
        <v>53</v>
      </c>
      <c r="F249" s="77">
        <v>0</v>
      </c>
      <c r="G249" s="77">
        <f t="shared" si="3"/>
        <v>0</v>
      </c>
    </row>
    <row r="250" spans="1:7" ht="30">
      <c r="A250" s="27">
        <v>223</v>
      </c>
      <c r="B250" s="75"/>
      <c r="C250" s="28" t="s">
        <v>282</v>
      </c>
      <c r="D250" s="29">
        <v>50</v>
      </c>
      <c r="E250" s="27" t="s">
        <v>53</v>
      </c>
      <c r="F250" s="77">
        <v>0</v>
      </c>
      <c r="G250" s="77">
        <f t="shared" si="3"/>
        <v>0</v>
      </c>
    </row>
    <row r="251" spans="1:7" ht="30">
      <c r="A251" s="27">
        <v>224</v>
      </c>
      <c r="B251" s="75"/>
      <c r="C251" s="28" t="s">
        <v>283</v>
      </c>
      <c r="D251" s="29">
        <v>20</v>
      </c>
      <c r="E251" s="27" t="s">
        <v>53</v>
      </c>
      <c r="F251" s="77">
        <v>0</v>
      </c>
      <c r="G251" s="77">
        <f t="shared" si="3"/>
        <v>0</v>
      </c>
    </row>
    <row r="252" spans="1:7" ht="30">
      <c r="A252" s="27">
        <v>225</v>
      </c>
      <c r="B252" s="75"/>
      <c r="C252" s="28" t="s">
        <v>284</v>
      </c>
      <c r="D252" s="29">
        <v>20</v>
      </c>
      <c r="E252" s="27" t="s">
        <v>53</v>
      </c>
      <c r="F252" s="77">
        <v>0</v>
      </c>
      <c r="G252" s="77">
        <f t="shared" si="3"/>
        <v>0</v>
      </c>
    </row>
    <row r="253" spans="1:7" ht="30">
      <c r="A253" s="27">
        <v>226</v>
      </c>
      <c r="B253" s="75"/>
      <c r="C253" s="28" t="s">
        <v>285</v>
      </c>
      <c r="D253" s="29">
        <v>500</v>
      </c>
      <c r="E253" s="27" t="s">
        <v>286</v>
      </c>
      <c r="F253" s="77">
        <v>0</v>
      </c>
      <c r="G253" s="77">
        <f t="shared" si="3"/>
        <v>0</v>
      </c>
    </row>
    <row r="254" spans="1:7" ht="30">
      <c r="A254" s="27">
        <v>227</v>
      </c>
      <c r="B254" s="75"/>
      <c r="C254" s="28" t="s">
        <v>287</v>
      </c>
      <c r="D254" s="29">
        <v>500</v>
      </c>
      <c r="E254" s="27" t="s">
        <v>286</v>
      </c>
      <c r="F254" s="77">
        <v>0</v>
      </c>
      <c r="G254" s="77">
        <f t="shared" si="3"/>
        <v>0</v>
      </c>
    </row>
    <row r="255" spans="1:7" ht="15">
      <c r="A255" s="27">
        <v>228</v>
      </c>
      <c r="B255" s="75"/>
      <c r="C255" s="28" t="s">
        <v>288</v>
      </c>
      <c r="D255" s="29">
        <v>500</v>
      </c>
      <c r="E255" s="27" t="s">
        <v>286</v>
      </c>
      <c r="F255" s="77">
        <v>0</v>
      </c>
      <c r="G255" s="77">
        <f t="shared" si="3"/>
        <v>0</v>
      </c>
    </row>
    <row r="256" spans="1:7" ht="30">
      <c r="A256" s="27">
        <v>229</v>
      </c>
      <c r="B256" s="75"/>
      <c r="C256" s="28" t="s">
        <v>289</v>
      </c>
      <c r="D256" s="29">
        <v>500</v>
      </c>
      <c r="E256" s="27" t="s">
        <v>286</v>
      </c>
      <c r="F256" s="77">
        <v>0</v>
      </c>
      <c r="G256" s="77">
        <f t="shared" si="3"/>
        <v>0</v>
      </c>
    </row>
    <row r="257" spans="1:7" ht="45">
      <c r="A257" s="27">
        <v>230</v>
      </c>
      <c r="B257" s="75"/>
      <c r="C257" s="28" t="s">
        <v>290</v>
      </c>
      <c r="D257" s="29">
        <v>1000</v>
      </c>
      <c r="E257" s="27" t="s">
        <v>53</v>
      </c>
      <c r="F257" s="77">
        <v>0</v>
      </c>
      <c r="G257" s="77">
        <f t="shared" si="3"/>
        <v>0</v>
      </c>
    </row>
    <row r="258" spans="1:7" ht="30">
      <c r="A258" s="27">
        <v>231</v>
      </c>
      <c r="B258" s="75"/>
      <c r="C258" s="28" t="s">
        <v>291</v>
      </c>
      <c r="D258" s="29">
        <v>100</v>
      </c>
      <c r="E258" s="27" t="s">
        <v>53</v>
      </c>
      <c r="F258" s="77">
        <v>0</v>
      </c>
      <c r="G258" s="77">
        <f t="shared" si="3"/>
        <v>0</v>
      </c>
    </row>
    <row r="259" spans="1:7" ht="45">
      <c r="A259" s="27">
        <v>232</v>
      </c>
      <c r="B259" s="75"/>
      <c r="C259" s="28" t="s">
        <v>292</v>
      </c>
      <c r="D259" s="29">
        <v>500</v>
      </c>
      <c r="E259" s="27" t="s">
        <v>53</v>
      </c>
      <c r="F259" s="77">
        <v>0</v>
      </c>
      <c r="G259" s="77">
        <f t="shared" si="3"/>
        <v>0</v>
      </c>
    </row>
    <row r="260" spans="1:7" ht="30">
      <c r="A260" s="27">
        <v>233</v>
      </c>
      <c r="B260" s="75"/>
      <c r="C260" s="28" t="s">
        <v>293</v>
      </c>
      <c r="D260" s="29">
        <v>400</v>
      </c>
      <c r="E260" s="27" t="s">
        <v>53</v>
      </c>
      <c r="F260" s="77">
        <v>0</v>
      </c>
      <c r="G260" s="77">
        <f t="shared" si="3"/>
        <v>0</v>
      </c>
    </row>
    <row r="261" spans="1:7" ht="45">
      <c r="A261" s="27">
        <v>234</v>
      </c>
      <c r="B261" s="75"/>
      <c r="C261" s="28" t="s">
        <v>294</v>
      </c>
      <c r="D261" s="29">
        <v>700</v>
      </c>
      <c r="E261" s="27" t="s">
        <v>53</v>
      </c>
      <c r="F261" s="77">
        <v>0</v>
      </c>
      <c r="G261" s="77">
        <f t="shared" si="3"/>
        <v>0</v>
      </c>
    </row>
    <row r="262" spans="1:7" ht="45">
      <c r="A262" s="27">
        <v>235</v>
      </c>
      <c r="B262" s="75"/>
      <c r="C262" s="28" t="s">
        <v>295</v>
      </c>
      <c r="D262" s="29">
        <v>700</v>
      </c>
      <c r="E262" s="27" t="s">
        <v>53</v>
      </c>
      <c r="F262" s="77">
        <v>0</v>
      </c>
      <c r="G262" s="77">
        <f t="shared" si="3"/>
        <v>0</v>
      </c>
    </row>
    <row r="263" spans="1:7" ht="45">
      <c r="A263" s="27">
        <v>236</v>
      </c>
      <c r="B263" s="75"/>
      <c r="C263" s="28" t="s">
        <v>296</v>
      </c>
      <c r="D263" s="29">
        <v>700</v>
      </c>
      <c r="E263" s="27" t="s">
        <v>53</v>
      </c>
      <c r="F263" s="77">
        <v>0</v>
      </c>
      <c r="G263" s="77">
        <f t="shared" si="3"/>
        <v>0</v>
      </c>
    </row>
    <row r="264" spans="1:7" ht="45">
      <c r="A264" s="27">
        <v>237</v>
      </c>
      <c r="B264" s="75"/>
      <c r="C264" s="28" t="s">
        <v>297</v>
      </c>
      <c r="D264" s="29">
        <v>700</v>
      </c>
      <c r="E264" s="27" t="s">
        <v>53</v>
      </c>
      <c r="F264" s="77">
        <v>0</v>
      </c>
      <c r="G264" s="77">
        <f t="shared" si="3"/>
        <v>0</v>
      </c>
    </row>
    <row r="265" spans="1:7" ht="45">
      <c r="A265" s="27">
        <v>238</v>
      </c>
      <c r="B265" s="75"/>
      <c r="C265" s="28" t="s">
        <v>298</v>
      </c>
      <c r="D265" s="29">
        <v>700</v>
      </c>
      <c r="E265" s="27" t="s">
        <v>53</v>
      </c>
      <c r="F265" s="77">
        <v>0</v>
      </c>
      <c r="G265" s="77">
        <f t="shared" si="3"/>
        <v>0</v>
      </c>
    </row>
    <row r="266" spans="1:7" ht="45">
      <c r="A266" s="27">
        <v>239</v>
      </c>
      <c r="B266" s="75"/>
      <c r="C266" s="28" t="s">
        <v>299</v>
      </c>
      <c r="D266" s="29">
        <v>1200</v>
      </c>
      <c r="E266" s="27" t="s">
        <v>53</v>
      </c>
      <c r="F266" s="77">
        <v>0</v>
      </c>
      <c r="G266" s="77">
        <f t="shared" si="3"/>
        <v>0</v>
      </c>
    </row>
    <row r="267" spans="1:7" ht="45">
      <c r="A267" s="27">
        <v>240</v>
      </c>
      <c r="B267" s="75"/>
      <c r="C267" s="28" t="s">
        <v>300</v>
      </c>
      <c r="D267" s="29">
        <v>30</v>
      </c>
      <c r="E267" s="27" t="s">
        <v>53</v>
      </c>
      <c r="F267" s="77">
        <v>0</v>
      </c>
      <c r="G267" s="77">
        <f t="shared" si="3"/>
        <v>0</v>
      </c>
    </row>
    <row r="268" spans="1:7" ht="15">
      <c r="A268" s="27">
        <v>241</v>
      </c>
      <c r="B268" s="75"/>
      <c r="C268" s="28" t="s">
        <v>301</v>
      </c>
      <c r="D268" s="29">
        <v>3000</v>
      </c>
      <c r="E268" s="27" t="s">
        <v>53</v>
      </c>
      <c r="F268" s="77">
        <v>0</v>
      </c>
      <c r="G268" s="77">
        <f t="shared" si="3"/>
        <v>0</v>
      </c>
    </row>
    <row r="269" spans="1:7" ht="30">
      <c r="A269" s="27">
        <v>242</v>
      </c>
      <c r="B269" s="75"/>
      <c r="C269" s="28" t="s">
        <v>302</v>
      </c>
      <c r="D269" s="29">
        <v>100</v>
      </c>
      <c r="E269" s="27" t="s">
        <v>53</v>
      </c>
      <c r="F269" s="77">
        <v>0</v>
      </c>
      <c r="G269" s="77">
        <f t="shared" si="3"/>
        <v>0</v>
      </c>
    </row>
    <row r="270" spans="1:7" ht="30">
      <c r="A270" s="27">
        <v>243</v>
      </c>
      <c r="B270" s="75"/>
      <c r="C270" s="28" t="s">
        <v>303</v>
      </c>
      <c r="D270" s="29">
        <v>2000</v>
      </c>
      <c r="E270" s="27" t="s">
        <v>53</v>
      </c>
      <c r="F270" s="77">
        <v>0</v>
      </c>
      <c r="G270" s="77">
        <f t="shared" si="3"/>
        <v>0</v>
      </c>
    </row>
    <row r="271" spans="1:7" ht="30">
      <c r="A271" s="27">
        <v>244</v>
      </c>
      <c r="B271" s="75"/>
      <c r="C271" s="28" t="s">
        <v>304</v>
      </c>
      <c r="D271" s="29">
        <v>1250</v>
      </c>
      <c r="E271" s="27" t="s">
        <v>53</v>
      </c>
      <c r="F271" s="77">
        <v>0</v>
      </c>
      <c r="G271" s="77">
        <f t="shared" si="3"/>
        <v>0</v>
      </c>
    </row>
    <row r="272" spans="1:7" ht="30">
      <c r="A272" s="27">
        <v>245</v>
      </c>
      <c r="B272" s="75"/>
      <c r="C272" s="28" t="s">
        <v>305</v>
      </c>
      <c r="D272" s="29">
        <v>3750</v>
      </c>
      <c r="E272" s="27" t="s">
        <v>53</v>
      </c>
      <c r="F272" s="77">
        <v>0</v>
      </c>
      <c r="G272" s="77">
        <f t="shared" si="3"/>
        <v>0</v>
      </c>
    </row>
    <row r="273" spans="1:7" ht="15">
      <c r="A273" s="27">
        <v>246</v>
      </c>
      <c r="B273" s="75"/>
      <c r="C273" s="28" t="s">
        <v>306</v>
      </c>
      <c r="D273" s="29">
        <v>500</v>
      </c>
      <c r="E273" s="27" t="s">
        <v>53</v>
      </c>
      <c r="F273" s="77">
        <v>0</v>
      </c>
      <c r="G273" s="77">
        <f t="shared" si="3"/>
        <v>0</v>
      </c>
    </row>
    <row r="274" spans="1:7" ht="15">
      <c r="A274" s="27">
        <v>247</v>
      </c>
      <c r="B274" s="75"/>
      <c r="C274" s="28" t="s">
        <v>307</v>
      </c>
      <c r="D274" s="29">
        <v>2000</v>
      </c>
      <c r="E274" s="27" t="s">
        <v>53</v>
      </c>
      <c r="F274" s="77">
        <v>0</v>
      </c>
      <c r="G274" s="77">
        <f t="shared" si="3"/>
        <v>0</v>
      </c>
    </row>
    <row r="275" spans="1:7" ht="30">
      <c r="A275" s="27">
        <v>248</v>
      </c>
      <c r="B275" s="75"/>
      <c r="C275" s="28" t="s">
        <v>308</v>
      </c>
      <c r="D275" s="29">
        <v>1000</v>
      </c>
      <c r="E275" s="27" t="s">
        <v>53</v>
      </c>
      <c r="F275" s="77">
        <v>0</v>
      </c>
      <c r="G275" s="77">
        <f t="shared" si="3"/>
        <v>0</v>
      </c>
    </row>
    <row r="276" spans="1:7" ht="45">
      <c r="A276" s="27">
        <v>249</v>
      </c>
      <c r="B276" s="75"/>
      <c r="C276" s="28" t="s">
        <v>309</v>
      </c>
      <c r="D276" s="29">
        <v>100</v>
      </c>
      <c r="E276" s="27" t="s">
        <v>53</v>
      </c>
      <c r="F276" s="77">
        <v>0</v>
      </c>
      <c r="G276" s="77">
        <f t="shared" si="3"/>
        <v>0</v>
      </c>
    </row>
    <row r="277" spans="1:7" ht="45">
      <c r="A277" s="27">
        <v>250</v>
      </c>
      <c r="B277" s="75"/>
      <c r="C277" s="28" t="s">
        <v>310</v>
      </c>
      <c r="D277" s="29">
        <v>100</v>
      </c>
      <c r="E277" s="27" t="s">
        <v>53</v>
      </c>
      <c r="F277" s="77">
        <v>0</v>
      </c>
      <c r="G277" s="77">
        <f t="shared" si="3"/>
        <v>0</v>
      </c>
    </row>
    <row r="278" spans="1:7" ht="45">
      <c r="A278" s="27">
        <v>251</v>
      </c>
      <c r="B278" s="75"/>
      <c r="C278" s="28" t="s">
        <v>311</v>
      </c>
      <c r="D278" s="29">
        <v>10</v>
      </c>
      <c r="E278" s="27" t="s">
        <v>53</v>
      </c>
      <c r="F278" s="77">
        <v>0</v>
      </c>
      <c r="G278" s="77">
        <f t="shared" si="3"/>
        <v>0</v>
      </c>
    </row>
    <row r="279" spans="1:7" ht="30">
      <c r="A279" s="27">
        <v>252</v>
      </c>
      <c r="B279" s="75"/>
      <c r="C279" s="28" t="s">
        <v>312</v>
      </c>
      <c r="D279" s="29">
        <v>500</v>
      </c>
      <c r="E279" s="27" t="s">
        <v>53</v>
      </c>
      <c r="F279" s="77">
        <v>0</v>
      </c>
      <c r="G279" s="77">
        <f t="shared" si="3"/>
        <v>0</v>
      </c>
    </row>
    <row r="280" spans="1:7" ht="30">
      <c r="A280" s="27">
        <v>253</v>
      </c>
      <c r="B280" s="75"/>
      <c r="C280" s="28" t="s">
        <v>313</v>
      </c>
      <c r="D280" s="29">
        <v>500</v>
      </c>
      <c r="E280" s="27" t="s">
        <v>53</v>
      </c>
      <c r="F280" s="77">
        <v>0</v>
      </c>
      <c r="G280" s="77">
        <f t="shared" si="3"/>
        <v>0</v>
      </c>
    </row>
    <row r="281" spans="1:7" ht="30">
      <c r="A281" s="27">
        <v>254</v>
      </c>
      <c r="B281" s="75"/>
      <c r="C281" s="28" t="s">
        <v>314</v>
      </c>
      <c r="D281" s="29">
        <v>1000</v>
      </c>
      <c r="E281" s="27" t="s">
        <v>53</v>
      </c>
      <c r="F281" s="77">
        <v>0</v>
      </c>
      <c r="G281" s="77">
        <f t="shared" si="3"/>
        <v>0</v>
      </c>
    </row>
    <row r="282" spans="1:7" ht="45">
      <c r="A282" s="27">
        <v>255</v>
      </c>
      <c r="B282" s="75"/>
      <c r="C282" s="28" t="s">
        <v>315</v>
      </c>
      <c r="D282" s="29">
        <v>10000</v>
      </c>
      <c r="E282" s="27" t="s">
        <v>53</v>
      </c>
      <c r="F282" s="77">
        <v>0</v>
      </c>
      <c r="G282" s="77">
        <f t="shared" si="3"/>
        <v>0</v>
      </c>
    </row>
    <row r="283" spans="1:7" ht="45">
      <c r="A283" s="27">
        <v>256</v>
      </c>
      <c r="B283" s="75"/>
      <c r="C283" s="28" t="s">
        <v>316</v>
      </c>
      <c r="D283" s="29">
        <v>10000</v>
      </c>
      <c r="E283" s="27" t="s">
        <v>53</v>
      </c>
      <c r="F283" s="77">
        <v>0</v>
      </c>
      <c r="G283" s="77">
        <f t="shared" si="3"/>
        <v>0</v>
      </c>
    </row>
    <row r="284" spans="1:7" ht="45">
      <c r="A284" s="27">
        <v>257</v>
      </c>
      <c r="B284" s="75"/>
      <c r="C284" s="28" t="s">
        <v>317</v>
      </c>
      <c r="D284" s="29">
        <v>100</v>
      </c>
      <c r="E284" s="27" t="s">
        <v>53</v>
      </c>
      <c r="F284" s="77">
        <v>0</v>
      </c>
      <c r="G284" s="77">
        <f aca="true" t="shared" si="4" ref="G284:G347">D284*F284</f>
        <v>0</v>
      </c>
    </row>
    <row r="285" spans="1:7" ht="30">
      <c r="A285" s="27">
        <v>258</v>
      </c>
      <c r="B285" s="75"/>
      <c r="C285" s="28" t="s">
        <v>318</v>
      </c>
      <c r="D285" s="29">
        <v>500</v>
      </c>
      <c r="E285" s="27" t="s">
        <v>53</v>
      </c>
      <c r="F285" s="77">
        <v>0</v>
      </c>
      <c r="G285" s="77">
        <f t="shared" si="4"/>
        <v>0</v>
      </c>
    </row>
    <row r="286" spans="1:7" ht="30">
      <c r="A286" s="27">
        <v>259</v>
      </c>
      <c r="B286" s="75"/>
      <c r="C286" s="28" t="s">
        <v>319</v>
      </c>
      <c r="D286" s="29">
        <v>300</v>
      </c>
      <c r="E286" s="27" t="s">
        <v>53</v>
      </c>
      <c r="F286" s="77">
        <v>0</v>
      </c>
      <c r="G286" s="77">
        <f t="shared" si="4"/>
        <v>0</v>
      </c>
    </row>
    <row r="287" spans="1:7" ht="30">
      <c r="A287" s="27">
        <v>260</v>
      </c>
      <c r="B287" s="75"/>
      <c r="C287" s="28" t="s">
        <v>320</v>
      </c>
      <c r="D287" s="29">
        <v>1000</v>
      </c>
      <c r="E287" s="27" t="s">
        <v>53</v>
      </c>
      <c r="F287" s="77">
        <v>0</v>
      </c>
      <c r="G287" s="77">
        <f t="shared" si="4"/>
        <v>0</v>
      </c>
    </row>
    <row r="288" spans="1:7" ht="30">
      <c r="A288" s="27">
        <v>261</v>
      </c>
      <c r="B288" s="75"/>
      <c r="C288" s="28" t="s">
        <v>321</v>
      </c>
      <c r="D288" s="29">
        <v>300</v>
      </c>
      <c r="E288" s="27" t="s">
        <v>53</v>
      </c>
      <c r="F288" s="77">
        <v>0</v>
      </c>
      <c r="G288" s="77">
        <f t="shared" si="4"/>
        <v>0</v>
      </c>
    </row>
    <row r="289" spans="1:7" ht="45">
      <c r="A289" s="27">
        <v>262</v>
      </c>
      <c r="B289" s="75"/>
      <c r="C289" s="28" t="s">
        <v>322</v>
      </c>
      <c r="D289" s="29">
        <v>600</v>
      </c>
      <c r="E289" s="27" t="s">
        <v>53</v>
      </c>
      <c r="F289" s="77">
        <v>0</v>
      </c>
      <c r="G289" s="77">
        <f t="shared" si="4"/>
        <v>0</v>
      </c>
    </row>
    <row r="290" spans="1:7" ht="45">
      <c r="A290" s="27">
        <v>263</v>
      </c>
      <c r="B290" s="75"/>
      <c r="C290" s="28" t="s">
        <v>323</v>
      </c>
      <c r="D290" s="29">
        <v>200</v>
      </c>
      <c r="E290" s="27" t="s">
        <v>53</v>
      </c>
      <c r="F290" s="77">
        <v>0</v>
      </c>
      <c r="G290" s="77">
        <f t="shared" si="4"/>
        <v>0</v>
      </c>
    </row>
    <row r="291" spans="1:7" ht="15">
      <c r="A291" s="27">
        <v>264</v>
      </c>
      <c r="B291" s="75"/>
      <c r="C291" s="28" t="s">
        <v>324</v>
      </c>
      <c r="D291" s="29">
        <v>1100</v>
      </c>
      <c r="E291" s="27" t="s">
        <v>53</v>
      </c>
      <c r="F291" s="77">
        <v>0</v>
      </c>
      <c r="G291" s="77">
        <f t="shared" si="4"/>
        <v>0</v>
      </c>
    </row>
    <row r="292" spans="1:7" ht="30">
      <c r="A292" s="27">
        <v>265</v>
      </c>
      <c r="B292" s="75"/>
      <c r="C292" s="28" t="s">
        <v>325</v>
      </c>
      <c r="D292" s="29">
        <v>500</v>
      </c>
      <c r="E292" s="27" t="s">
        <v>53</v>
      </c>
      <c r="F292" s="77">
        <v>0</v>
      </c>
      <c r="G292" s="77">
        <f t="shared" si="4"/>
        <v>0</v>
      </c>
    </row>
    <row r="293" spans="1:7" ht="30">
      <c r="A293" s="27">
        <v>266</v>
      </c>
      <c r="B293" s="75"/>
      <c r="C293" s="28" t="s">
        <v>326</v>
      </c>
      <c r="D293" s="29">
        <v>1000</v>
      </c>
      <c r="E293" s="27" t="s">
        <v>53</v>
      </c>
      <c r="F293" s="77">
        <v>0</v>
      </c>
      <c r="G293" s="77">
        <f t="shared" si="4"/>
        <v>0</v>
      </c>
    </row>
    <row r="294" spans="1:7" ht="15">
      <c r="A294" s="27">
        <v>267</v>
      </c>
      <c r="B294" s="75"/>
      <c r="C294" s="28" t="s">
        <v>327</v>
      </c>
      <c r="D294" s="29">
        <v>1000</v>
      </c>
      <c r="E294" s="27" t="s">
        <v>53</v>
      </c>
      <c r="F294" s="77">
        <v>0</v>
      </c>
      <c r="G294" s="77">
        <f t="shared" si="4"/>
        <v>0</v>
      </c>
    </row>
    <row r="295" spans="1:7" ht="15">
      <c r="A295" s="27">
        <v>268</v>
      </c>
      <c r="B295" s="75"/>
      <c r="C295" s="28" t="s">
        <v>328</v>
      </c>
      <c r="D295" s="29">
        <v>1000</v>
      </c>
      <c r="E295" s="27" t="s">
        <v>53</v>
      </c>
      <c r="F295" s="77">
        <v>0</v>
      </c>
      <c r="G295" s="77">
        <f t="shared" si="4"/>
        <v>0</v>
      </c>
    </row>
    <row r="296" spans="1:7" ht="45">
      <c r="A296" s="27">
        <v>269</v>
      </c>
      <c r="B296" s="75"/>
      <c r="C296" s="28" t="s">
        <v>329</v>
      </c>
      <c r="D296" s="29">
        <v>375</v>
      </c>
      <c r="E296" s="27" t="s">
        <v>53</v>
      </c>
      <c r="F296" s="77">
        <v>0</v>
      </c>
      <c r="G296" s="77">
        <f t="shared" si="4"/>
        <v>0</v>
      </c>
    </row>
    <row r="297" spans="1:7" ht="45">
      <c r="A297" s="27">
        <v>270</v>
      </c>
      <c r="B297" s="75"/>
      <c r="C297" s="28" t="s">
        <v>330</v>
      </c>
      <c r="D297" s="29">
        <v>1125</v>
      </c>
      <c r="E297" s="27" t="s">
        <v>53</v>
      </c>
      <c r="F297" s="77">
        <v>0</v>
      </c>
      <c r="G297" s="77">
        <f t="shared" si="4"/>
        <v>0</v>
      </c>
    </row>
    <row r="298" spans="1:7" ht="30">
      <c r="A298" s="27">
        <v>271</v>
      </c>
      <c r="B298" s="75"/>
      <c r="C298" s="28" t="s">
        <v>331</v>
      </c>
      <c r="D298" s="29">
        <v>1000</v>
      </c>
      <c r="E298" s="27" t="s">
        <v>53</v>
      </c>
      <c r="F298" s="77">
        <v>0</v>
      </c>
      <c r="G298" s="77">
        <f t="shared" si="4"/>
        <v>0</v>
      </c>
    </row>
    <row r="299" spans="1:7" ht="30">
      <c r="A299" s="27">
        <v>272</v>
      </c>
      <c r="B299" s="75"/>
      <c r="C299" s="28" t="s">
        <v>332</v>
      </c>
      <c r="D299" s="29">
        <v>200</v>
      </c>
      <c r="E299" s="27" t="s">
        <v>53</v>
      </c>
      <c r="F299" s="77">
        <v>0</v>
      </c>
      <c r="G299" s="77">
        <f t="shared" si="4"/>
        <v>0</v>
      </c>
    </row>
    <row r="300" spans="1:7" ht="30">
      <c r="A300" s="27">
        <v>273</v>
      </c>
      <c r="B300" s="75"/>
      <c r="C300" s="28" t="s">
        <v>333</v>
      </c>
      <c r="D300" s="29">
        <v>30</v>
      </c>
      <c r="E300" s="27" t="s">
        <v>334</v>
      </c>
      <c r="F300" s="77">
        <v>0</v>
      </c>
      <c r="G300" s="77">
        <f t="shared" si="4"/>
        <v>0</v>
      </c>
    </row>
    <row r="301" spans="1:7" ht="30">
      <c r="A301" s="27">
        <v>274</v>
      </c>
      <c r="B301" s="75"/>
      <c r="C301" s="28" t="s">
        <v>335</v>
      </c>
      <c r="D301" s="29">
        <v>30</v>
      </c>
      <c r="E301" s="27" t="s">
        <v>334</v>
      </c>
      <c r="F301" s="77">
        <v>0</v>
      </c>
      <c r="G301" s="77">
        <f t="shared" si="4"/>
        <v>0</v>
      </c>
    </row>
    <row r="302" spans="1:7" ht="45">
      <c r="A302" s="27">
        <v>275</v>
      </c>
      <c r="B302" s="75"/>
      <c r="C302" s="28" t="s">
        <v>336</v>
      </c>
      <c r="D302" s="29">
        <v>500</v>
      </c>
      <c r="E302" s="27" t="s">
        <v>53</v>
      </c>
      <c r="F302" s="77">
        <v>0</v>
      </c>
      <c r="G302" s="77">
        <f t="shared" si="4"/>
        <v>0</v>
      </c>
    </row>
    <row r="303" spans="1:7" ht="30">
      <c r="A303" s="27">
        <v>276</v>
      </c>
      <c r="B303" s="75"/>
      <c r="C303" s="28" t="s">
        <v>337</v>
      </c>
      <c r="D303" s="29">
        <v>500</v>
      </c>
      <c r="E303" s="27" t="s">
        <v>66</v>
      </c>
      <c r="F303" s="77">
        <v>0</v>
      </c>
      <c r="G303" s="77">
        <f t="shared" si="4"/>
        <v>0</v>
      </c>
    </row>
    <row r="304" spans="1:7" ht="30">
      <c r="A304" s="27">
        <v>277</v>
      </c>
      <c r="B304" s="75"/>
      <c r="C304" s="28" t="s">
        <v>338</v>
      </c>
      <c r="D304" s="29">
        <v>300</v>
      </c>
      <c r="E304" s="27" t="s">
        <v>53</v>
      </c>
      <c r="F304" s="77">
        <v>0</v>
      </c>
      <c r="G304" s="77">
        <f t="shared" si="4"/>
        <v>0</v>
      </c>
    </row>
    <row r="305" spans="1:7" ht="45">
      <c r="A305" s="27">
        <v>278</v>
      </c>
      <c r="B305" s="75"/>
      <c r="C305" s="28" t="s">
        <v>339</v>
      </c>
      <c r="D305" s="29">
        <v>200</v>
      </c>
      <c r="E305" s="27" t="s">
        <v>53</v>
      </c>
      <c r="F305" s="77">
        <v>0</v>
      </c>
      <c r="G305" s="77">
        <f t="shared" si="4"/>
        <v>0</v>
      </c>
    </row>
    <row r="306" spans="1:7" ht="15">
      <c r="A306" s="27">
        <v>279</v>
      </c>
      <c r="B306" s="75"/>
      <c r="C306" s="28" t="s">
        <v>340</v>
      </c>
      <c r="D306" s="29">
        <v>300</v>
      </c>
      <c r="E306" s="27" t="s">
        <v>48</v>
      </c>
      <c r="F306" s="77">
        <v>0</v>
      </c>
      <c r="G306" s="77">
        <f t="shared" si="4"/>
        <v>0</v>
      </c>
    </row>
    <row r="307" spans="1:7" ht="30">
      <c r="A307" s="27">
        <v>280</v>
      </c>
      <c r="B307" s="75"/>
      <c r="C307" s="28" t="s">
        <v>341</v>
      </c>
      <c r="D307" s="29">
        <v>3000</v>
      </c>
      <c r="E307" s="27" t="s">
        <v>53</v>
      </c>
      <c r="F307" s="77">
        <v>0</v>
      </c>
      <c r="G307" s="77">
        <f t="shared" si="4"/>
        <v>0</v>
      </c>
    </row>
    <row r="308" spans="1:7" ht="30">
      <c r="A308" s="27">
        <v>281</v>
      </c>
      <c r="B308" s="75"/>
      <c r="C308" s="28" t="s">
        <v>342</v>
      </c>
      <c r="D308" s="29">
        <v>3000</v>
      </c>
      <c r="E308" s="27" t="s">
        <v>53</v>
      </c>
      <c r="F308" s="77">
        <v>0</v>
      </c>
      <c r="G308" s="77">
        <f t="shared" si="4"/>
        <v>0</v>
      </c>
    </row>
    <row r="309" spans="1:7" ht="30">
      <c r="A309" s="27">
        <v>282</v>
      </c>
      <c r="B309" s="75"/>
      <c r="C309" s="28" t="s">
        <v>343</v>
      </c>
      <c r="D309" s="29">
        <v>3000</v>
      </c>
      <c r="E309" s="27" t="s">
        <v>53</v>
      </c>
      <c r="F309" s="77">
        <v>0</v>
      </c>
      <c r="G309" s="77">
        <f t="shared" si="4"/>
        <v>0</v>
      </c>
    </row>
    <row r="310" spans="1:7" ht="45">
      <c r="A310" s="27">
        <v>283</v>
      </c>
      <c r="B310" s="75"/>
      <c r="C310" s="28" t="s">
        <v>344</v>
      </c>
      <c r="D310" s="29">
        <v>200</v>
      </c>
      <c r="E310" s="27" t="s">
        <v>53</v>
      </c>
      <c r="F310" s="77">
        <v>0</v>
      </c>
      <c r="G310" s="77">
        <f t="shared" si="4"/>
        <v>0</v>
      </c>
    </row>
    <row r="311" spans="1:7" ht="45">
      <c r="A311" s="27">
        <v>284</v>
      </c>
      <c r="B311" s="75"/>
      <c r="C311" s="28" t="s">
        <v>345</v>
      </c>
      <c r="D311" s="29">
        <v>200</v>
      </c>
      <c r="E311" s="27" t="s">
        <v>53</v>
      </c>
      <c r="F311" s="77">
        <v>0</v>
      </c>
      <c r="G311" s="77">
        <f t="shared" si="4"/>
        <v>0</v>
      </c>
    </row>
    <row r="312" spans="1:7" ht="45">
      <c r="A312" s="27">
        <v>285</v>
      </c>
      <c r="B312" s="75"/>
      <c r="C312" s="28" t="s">
        <v>346</v>
      </c>
      <c r="D312" s="29">
        <v>250</v>
      </c>
      <c r="E312" s="27" t="s">
        <v>53</v>
      </c>
      <c r="F312" s="77">
        <v>0</v>
      </c>
      <c r="G312" s="77">
        <f t="shared" si="4"/>
        <v>0</v>
      </c>
    </row>
    <row r="313" spans="1:7" ht="45">
      <c r="A313" s="27">
        <v>286</v>
      </c>
      <c r="B313" s="75"/>
      <c r="C313" s="28" t="s">
        <v>347</v>
      </c>
      <c r="D313" s="29">
        <v>200</v>
      </c>
      <c r="E313" s="27" t="s">
        <v>53</v>
      </c>
      <c r="F313" s="77">
        <v>0</v>
      </c>
      <c r="G313" s="77">
        <f t="shared" si="4"/>
        <v>0</v>
      </c>
    </row>
    <row r="314" spans="1:7" ht="45">
      <c r="A314" s="27">
        <v>287</v>
      </c>
      <c r="B314" s="75"/>
      <c r="C314" s="28" t="s">
        <v>348</v>
      </c>
      <c r="D314" s="29">
        <v>200</v>
      </c>
      <c r="E314" s="27" t="s">
        <v>53</v>
      </c>
      <c r="F314" s="77">
        <v>0</v>
      </c>
      <c r="G314" s="77">
        <f t="shared" si="4"/>
        <v>0</v>
      </c>
    </row>
    <row r="315" spans="1:7" ht="30">
      <c r="A315" s="27">
        <v>288</v>
      </c>
      <c r="B315" s="75"/>
      <c r="C315" s="28" t="s">
        <v>349</v>
      </c>
      <c r="D315" s="29">
        <v>250</v>
      </c>
      <c r="E315" s="27" t="s">
        <v>53</v>
      </c>
      <c r="F315" s="77">
        <v>0</v>
      </c>
      <c r="G315" s="77">
        <f t="shared" si="4"/>
        <v>0</v>
      </c>
    </row>
    <row r="316" spans="1:7" ht="30">
      <c r="A316" s="27">
        <v>289</v>
      </c>
      <c r="B316" s="75"/>
      <c r="C316" s="28" t="s">
        <v>350</v>
      </c>
      <c r="D316" s="29">
        <v>150</v>
      </c>
      <c r="E316" s="27" t="s">
        <v>53</v>
      </c>
      <c r="F316" s="77">
        <v>0</v>
      </c>
      <c r="G316" s="77">
        <f t="shared" si="4"/>
        <v>0</v>
      </c>
    </row>
    <row r="317" spans="1:7" ht="30">
      <c r="A317" s="27">
        <v>290</v>
      </c>
      <c r="B317" s="75"/>
      <c r="C317" s="28" t="s">
        <v>351</v>
      </c>
      <c r="D317" s="29">
        <v>200</v>
      </c>
      <c r="E317" s="27" t="s">
        <v>53</v>
      </c>
      <c r="F317" s="77">
        <v>0</v>
      </c>
      <c r="G317" s="77">
        <f t="shared" si="4"/>
        <v>0</v>
      </c>
    </row>
    <row r="318" spans="1:7" ht="30">
      <c r="A318" s="27">
        <v>291</v>
      </c>
      <c r="B318" s="75"/>
      <c r="C318" s="28" t="s">
        <v>352</v>
      </c>
      <c r="D318" s="29">
        <v>200</v>
      </c>
      <c r="E318" s="27" t="s">
        <v>53</v>
      </c>
      <c r="F318" s="77">
        <v>0</v>
      </c>
      <c r="G318" s="77">
        <f t="shared" si="4"/>
        <v>0</v>
      </c>
    </row>
    <row r="319" spans="1:7" ht="30">
      <c r="A319" s="27">
        <v>292</v>
      </c>
      <c r="B319" s="75"/>
      <c r="C319" s="28" t="s">
        <v>353</v>
      </c>
      <c r="D319" s="29">
        <v>100</v>
      </c>
      <c r="E319" s="27" t="s">
        <v>53</v>
      </c>
      <c r="F319" s="77">
        <v>0</v>
      </c>
      <c r="G319" s="77">
        <f t="shared" si="4"/>
        <v>0</v>
      </c>
    </row>
    <row r="320" spans="1:7" ht="30">
      <c r="A320" s="27">
        <v>293</v>
      </c>
      <c r="B320" s="75"/>
      <c r="C320" s="28" t="s">
        <v>354</v>
      </c>
      <c r="D320" s="29">
        <v>80</v>
      </c>
      <c r="E320" s="27" t="s">
        <v>53</v>
      </c>
      <c r="F320" s="77">
        <v>0</v>
      </c>
      <c r="G320" s="77">
        <f t="shared" si="4"/>
        <v>0</v>
      </c>
    </row>
    <row r="321" spans="1:7" ht="30">
      <c r="A321" s="27">
        <v>294</v>
      </c>
      <c r="B321" s="75"/>
      <c r="C321" s="28" t="s">
        <v>355</v>
      </c>
      <c r="D321" s="29">
        <v>50</v>
      </c>
      <c r="E321" s="27" t="s">
        <v>53</v>
      </c>
      <c r="F321" s="77">
        <v>0</v>
      </c>
      <c r="G321" s="77">
        <f t="shared" si="4"/>
        <v>0</v>
      </c>
    </row>
    <row r="322" spans="1:7" ht="30">
      <c r="A322" s="27">
        <v>295</v>
      </c>
      <c r="B322" s="75"/>
      <c r="C322" s="28" t="s">
        <v>356</v>
      </c>
      <c r="D322" s="29">
        <v>20</v>
      </c>
      <c r="E322" s="27" t="s">
        <v>53</v>
      </c>
      <c r="F322" s="77">
        <v>0</v>
      </c>
      <c r="G322" s="77">
        <f t="shared" si="4"/>
        <v>0</v>
      </c>
    </row>
    <row r="323" spans="1:7" ht="45">
      <c r="A323" s="27">
        <v>296</v>
      </c>
      <c r="B323" s="75"/>
      <c r="C323" s="28" t="s">
        <v>357</v>
      </c>
      <c r="D323" s="29">
        <v>200</v>
      </c>
      <c r="E323" s="27" t="s">
        <v>53</v>
      </c>
      <c r="F323" s="77">
        <v>0</v>
      </c>
      <c r="G323" s="77">
        <f t="shared" si="4"/>
        <v>0</v>
      </c>
    </row>
    <row r="324" spans="1:7" ht="30">
      <c r="A324" s="27">
        <v>297</v>
      </c>
      <c r="B324" s="75"/>
      <c r="C324" s="28" t="s">
        <v>358</v>
      </c>
      <c r="D324" s="29">
        <v>150</v>
      </c>
      <c r="E324" s="27" t="s">
        <v>53</v>
      </c>
      <c r="F324" s="77">
        <v>0</v>
      </c>
      <c r="G324" s="77">
        <f t="shared" si="4"/>
        <v>0</v>
      </c>
    </row>
    <row r="325" spans="1:7" ht="30">
      <c r="A325" s="27">
        <v>298</v>
      </c>
      <c r="B325" s="75"/>
      <c r="C325" s="28" t="s">
        <v>359</v>
      </c>
      <c r="D325" s="29">
        <v>80</v>
      </c>
      <c r="E325" s="27" t="s">
        <v>53</v>
      </c>
      <c r="F325" s="77">
        <v>0</v>
      </c>
      <c r="G325" s="77">
        <f t="shared" si="4"/>
        <v>0</v>
      </c>
    </row>
    <row r="326" spans="1:7" ht="30">
      <c r="A326" s="27">
        <v>299</v>
      </c>
      <c r="B326" s="75"/>
      <c r="C326" s="28" t="s">
        <v>360</v>
      </c>
      <c r="D326" s="29">
        <v>250</v>
      </c>
      <c r="E326" s="27" t="s">
        <v>53</v>
      </c>
      <c r="F326" s="77">
        <v>0</v>
      </c>
      <c r="G326" s="77">
        <f t="shared" si="4"/>
        <v>0</v>
      </c>
    </row>
    <row r="327" spans="1:7" ht="30">
      <c r="A327" s="27">
        <v>300</v>
      </c>
      <c r="B327" s="75"/>
      <c r="C327" s="28" t="s">
        <v>361</v>
      </c>
      <c r="D327" s="29">
        <v>100</v>
      </c>
      <c r="E327" s="27" t="s">
        <v>53</v>
      </c>
      <c r="F327" s="77">
        <v>0</v>
      </c>
      <c r="G327" s="77">
        <f t="shared" si="4"/>
        <v>0</v>
      </c>
    </row>
    <row r="328" spans="1:7" ht="30">
      <c r="A328" s="27">
        <v>301</v>
      </c>
      <c r="B328" s="75"/>
      <c r="C328" s="28" t="s">
        <v>362</v>
      </c>
      <c r="D328" s="29">
        <v>100</v>
      </c>
      <c r="E328" s="27" t="s">
        <v>53</v>
      </c>
      <c r="F328" s="77">
        <v>0</v>
      </c>
      <c r="G328" s="77">
        <f t="shared" si="4"/>
        <v>0</v>
      </c>
    </row>
    <row r="329" spans="1:7" ht="30">
      <c r="A329" s="27">
        <v>302</v>
      </c>
      <c r="B329" s="75"/>
      <c r="C329" s="28" t="s">
        <v>363</v>
      </c>
      <c r="D329" s="29">
        <v>100</v>
      </c>
      <c r="E329" s="27" t="s">
        <v>53</v>
      </c>
      <c r="F329" s="77">
        <v>0</v>
      </c>
      <c r="G329" s="77">
        <f t="shared" si="4"/>
        <v>0</v>
      </c>
    </row>
    <row r="330" spans="1:7" ht="30">
      <c r="A330" s="27">
        <v>303</v>
      </c>
      <c r="B330" s="75"/>
      <c r="C330" s="28" t="s">
        <v>364</v>
      </c>
      <c r="D330" s="29">
        <v>100</v>
      </c>
      <c r="E330" s="27" t="s">
        <v>53</v>
      </c>
      <c r="F330" s="77">
        <v>0</v>
      </c>
      <c r="G330" s="77">
        <f t="shared" si="4"/>
        <v>0</v>
      </c>
    </row>
    <row r="331" spans="1:7" ht="30">
      <c r="A331" s="27">
        <v>304</v>
      </c>
      <c r="B331" s="75"/>
      <c r="C331" s="28" t="s">
        <v>365</v>
      </c>
      <c r="D331" s="29">
        <v>100</v>
      </c>
      <c r="E331" s="27" t="s">
        <v>53</v>
      </c>
      <c r="F331" s="77">
        <v>0</v>
      </c>
      <c r="G331" s="77">
        <f t="shared" si="4"/>
        <v>0</v>
      </c>
    </row>
    <row r="332" spans="1:7" ht="30">
      <c r="A332" s="27">
        <v>305</v>
      </c>
      <c r="B332" s="75"/>
      <c r="C332" s="28" t="s">
        <v>366</v>
      </c>
      <c r="D332" s="29">
        <v>100</v>
      </c>
      <c r="E332" s="27" t="s">
        <v>53</v>
      </c>
      <c r="F332" s="77">
        <v>0</v>
      </c>
      <c r="G332" s="77">
        <f t="shared" si="4"/>
        <v>0</v>
      </c>
    </row>
    <row r="333" spans="1:7" ht="30">
      <c r="A333" s="27">
        <v>306</v>
      </c>
      <c r="B333" s="75"/>
      <c r="C333" s="28" t="s">
        <v>367</v>
      </c>
      <c r="D333" s="29">
        <v>150</v>
      </c>
      <c r="E333" s="27" t="s">
        <v>53</v>
      </c>
      <c r="F333" s="77">
        <v>0</v>
      </c>
      <c r="G333" s="77">
        <f t="shared" si="4"/>
        <v>0</v>
      </c>
    </row>
    <row r="334" spans="1:7" ht="30">
      <c r="A334" s="27">
        <v>307</v>
      </c>
      <c r="B334" s="75"/>
      <c r="C334" s="28" t="s">
        <v>368</v>
      </c>
      <c r="D334" s="29">
        <v>100</v>
      </c>
      <c r="E334" s="27" t="s">
        <v>53</v>
      </c>
      <c r="F334" s="77">
        <v>0</v>
      </c>
      <c r="G334" s="77">
        <f t="shared" si="4"/>
        <v>0</v>
      </c>
    </row>
    <row r="335" spans="1:7" ht="45">
      <c r="A335" s="27">
        <v>308</v>
      </c>
      <c r="B335" s="75"/>
      <c r="C335" s="28" t="s">
        <v>369</v>
      </c>
      <c r="D335" s="29">
        <v>150</v>
      </c>
      <c r="E335" s="27" t="s">
        <v>53</v>
      </c>
      <c r="F335" s="77">
        <v>0</v>
      </c>
      <c r="G335" s="77">
        <f t="shared" si="4"/>
        <v>0</v>
      </c>
    </row>
    <row r="336" spans="1:7" ht="30">
      <c r="A336" s="27">
        <v>309</v>
      </c>
      <c r="B336" s="75"/>
      <c r="C336" s="28" t="s">
        <v>370</v>
      </c>
      <c r="D336" s="29">
        <v>100</v>
      </c>
      <c r="E336" s="27" t="s">
        <v>53</v>
      </c>
      <c r="F336" s="77">
        <v>0</v>
      </c>
      <c r="G336" s="77">
        <f t="shared" si="4"/>
        <v>0</v>
      </c>
    </row>
    <row r="337" spans="1:7" ht="30">
      <c r="A337" s="27">
        <v>310</v>
      </c>
      <c r="B337" s="75"/>
      <c r="C337" s="28" t="s">
        <v>371</v>
      </c>
      <c r="D337" s="29">
        <v>150</v>
      </c>
      <c r="E337" s="27" t="s">
        <v>83</v>
      </c>
      <c r="F337" s="77">
        <v>0</v>
      </c>
      <c r="G337" s="77">
        <f t="shared" si="4"/>
        <v>0</v>
      </c>
    </row>
    <row r="338" spans="1:7" ht="30">
      <c r="A338" s="27">
        <v>311</v>
      </c>
      <c r="B338" s="75"/>
      <c r="C338" s="28" t="s">
        <v>372</v>
      </c>
      <c r="D338" s="29">
        <v>800</v>
      </c>
      <c r="E338" s="27" t="s">
        <v>83</v>
      </c>
      <c r="F338" s="77">
        <v>0</v>
      </c>
      <c r="G338" s="77">
        <f t="shared" si="4"/>
        <v>0</v>
      </c>
    </row>
    <row r="339" spans="1:7" ht="30">
      <c r="A339" s="27">
        <v>312</v>
      </c>
      <c r="B339" s="75"/>
      <c r="C339" s="28" t="s">
        <v>373</v>
      </c>
      <c r="D339" s="29">
        <v>500</v>
      </c>
      <c r="E339" s="27" t="s">
        <v>53</v>
      </c>
      <c r="F339" s="77">
        <v>0</v>
      </c>
      <c r="G339" s="77">
        <f t="shared" si="4"/>
        <v>0</v>
      </c>
    </row>
    <row r="340" spans="1:7" ht="30">
      <c r="A340" s="27">
        <v>313</v>
      </c>
      <c r="B340" s="75"/>
      <c r="C340" s="28" t="s">
        <v>374</v>
      </c>
      <c r="D340" s="29">
        <v>600</v>
      </c>
      <c r="E340" s="27" t="s">
        <v>83</v>
      </c>
      <c r="F340" s="77">
        <v>0</v>
      </c>
      <c r="G340" s="77">
        <f t="shared" si="4"/>
        <v>0</v>
      </c>
    </row>
    <row r="341" spans="1:7" ht="30">
      <c r="A341" s="27">
        <v>314</v>
      </c>
      <c r="B341" s="75"/>
      <c r="C341" s="28" t="s">
        <v>375</v>
      </c>
      <c r="D341" s="29">
        <v>300</v>
      </c>
      <c r="E341" s="27" t="s">
        <v>83</v>
      </c>
      <c r="F341" s="77">
        <v>0</v>
      </c>
      <c r="G341" s="77">
        <f t="shared" si="4"/>
        <v>0</v>
      </c>
    </row>
    <row r="342" spans="1:7" ht="30">
      <c r="A342" s="27">
        <v>315</v>
      </c>
      <c r="B342" s="75"/>
      <c r="C342" s="28" t="s">
        <v>376</v>
      </c>
      <c r="D342" s="29">
        <v>300</v>
      </c>
      <c r="E342" s="27" t="s">
        <v>83</v>
      </c>
      <c r="F342" s="77">
        <v>0</v>
      </c>
      <c r="G342" s="77">
        <f t="shared" si="4"/>
        <v>0</v>
      </c>
    </row>
    <row r="343" spans="1:7" ht="30">
      <c r="A343" s="27">
        <v>316</v>
      </c>
      <c r="B343" s="75"/>
      <c r="C343" s="28" t="s">
        <v>377</v>
      </c>
      <c r="D343" s="29">
        <v>300</v>
      </c>
      <c r="E343" s="27" t="s">
        <v>83</v>
      </c>
      <c r="F343" s="77">
        <v>0</v>
      </c>
      <c r="G343" s="77">
        <f t="shared" si="4"/>
        <v>0</v>
      </c>
    </row>
    <row r="344" spans="1:7" ht="30">
      <c r="A344" s="27">
        <v>317</v>
      </c>
      <c r="B344" s="75"/>
      <c r="C344" s="28" t="s">
        <v>378</v>
      </c>
      <c r="D344" s="29">
        <v>300</v>
      </c>
      <c r="E344" s="27" t="s">
        <v>83</v>
      </c>
      <c r="F344" s="77">
        <v>0</v>
      </c>
      <c r="G344" s="77">
        <f t="shared" si="4"/>
        <v>0</v>
      </c>
    </row>
    <row r="345" spans="1:7" ht="30">
      <c r="A345" s="27">
        <v>318</v>
      </c>
      <c r="B345" s="75"/>
      <c r="C345" s="28" t="s">
        <v>379</v>
      </c>
      <c r="D345" s="29">
        <v>600</v>
      </c>
      <c r="E345" s="27" t="s">
        <v>83</v>
      </c>
      <c r="F345" s="77">
        <v>0</v>
      </c>
      <c r="G345" s="77">
        <f t="shared" si="4"/>
        <v>0</v>
      </c>
    </row>
    <row r="346" spans="1:7" ht="30">
      <c r="A346" s="27">
        <v>319</v>
      </c>
      <c r="B346" s="75"/>
      <c r="C346" s="28" t="s">
        <v>380</v>
      </c>
      <c r="D346" s="29">
        <v>150</v>
      </c>
      <c r="E346" s="27" t="s">
        <v>53</v>
      </c>
      <c r="F346" s="77">
        <v>0</v>
      </c>
      <c r="G346" s="77">
        <f t="shared" si="4"/>
        <v>0</v>
      </c>
    </row>
    <row r="347" spans="1:7" ht="30">
      <c r="A347" s="27">
        <v>320</v>
      </c>
      <c r="B347" s="75"/>
      <c r="C347" s="28" t="s">
        <v>381</v>
      </c>
      <c r="D347" s="29">
        <v>300</v>
      </c>
      <c r="E347" s="27" t="s">
        <v>53</v>
      </c>
      <c r="F347" s="77">
        <v>0</v>
      </c>
      <c r="G347" s="77">
        <f t="shared" si="4"/>
        <v>0</v>
      </c>
    </row>
    <row r="348" spans="1:7" ht="30">
      <c r="A348" s="27">
        <v>321</v>
      </c>
      <c r="B348" s="75"/>
      <c r="C348" s="28" t="s">
        <v>382</v>
      </c>
      <c r="D348" s="29">
        <v>300</v>
      </c>
      <c r="E348" s="27" t="s">
        <v>53</v>
      </c>
      <c r="F348" s="77">
        <v>0</v>
      </c>
      <c r="G348" s="77">
        <f aca="true" t="shared" si="5" ref="G348:G411">D348*F348</f>
        <v>0</v>
      </c>
    </row>
    <row r="349" spans="1:7" ht="30">
      <c r="A349" s="27">
        <v>322</v>
      </c>
      <c r="B349" s="75"/>
      <c r="C349" s="28" t="s">
        <v>383</v>
      </c>
      <c r="D349" s="29">
        <v>150</v>
      </c>
      <c r="E349" s="27" t="s">
        <v>53</v>
      </c>
      <c r="F349" s="77">
        <v>0</v>
      </c>
      <c r="G349" s="77">
        <f t="shared" si="5"/>
        <v>0</v>
      </c>
    </row>
    <row r="350" spans="1:7" ht="30">
      <c r="A350" s="27">
        <v>323</v>
      </c>
      <c r="B350" s="75"/>
      <c r="C350" s="28" t="s">
        <v>384</v>
      </c>
      <c r="D350" s="29">
        <v>150</v>
      </c>
      <c r="E350" s="27" t="s">
        <v>53</v>
      </c>
      <c r="F350" s="77">
        <v>0</v>
      </c>
      <c r="G350" s="77">
        <f t="shared" si="5"/>
        <v>0</v>
      </c>
    </row>
    <row r="351" spans="1:7" ht="30">
      <c r="A351" s="27">
        <v>324</v>
      </c>
      <c r="B351" s="75"/>
      <c r="C351" s="28" t="s">
        <v>385</v>
      </c>
      <c r="D351" s="29">
        <v>150</v>
      </c>
      <c r="E351" s="27" t="s">
        <v>53</v>
      </c>
      <c r="F351" s="77">
        <v>0</v>
      </c>
      <c r="G351" s="77">
        <f t="shared" si="5"/>
        <v>0</v>
      </c>
    </row>
    <row r="352" spans="1:7" ht="30">
      <c r="A352" s="27">
        <v>325</v>
      </c>
      <c r="B352" s="75"/>
      <c r="C352" s="28" t="s">
        <v>386</v>
      </c>
      <c r="D352" s="29">
        <v>100</v>
      </c>
      <c r="E352" s="27" t="s">
        <v>53</v>
      </c>
      <c r="F352" s="77">
        <v>0</v>
      </c>
      <c r="G352" s="77">
        <f t="shared" si="5"/>
        <v>0</v>
      </c>
    </row>
    <row r="353" spans="1:7" ht="30">
      <c r="A353" s="27">
        <v>326</v>
      </c>
      <c r="B353" s="75"/>
      <c r="C353" s="28" t="s">
        <v>387</v>
      </c>
      <c r="D353" s="29">
        <v>100</v>
      </c>
      <c r="E353" s="27" t="s">
        <v>53</v>
      </c>
      <c r="F353" s="77">
        <v>0</v>
      </c>
      <c r="G353" s="77">
        <f t="shared" si="5"/>
        <v>0</v>
      </c>
    </row>
    <row r="354" spans="1:7" ht="45">
      <c r="A354" s="27">
        <v>327</v>
      </c>
      <c r="B354" s="75"/>
      <c r="C354" s="28" t="s">
        <v>388</v>
      </c>
      <c r="D354" s="29">
        <v>250</v>
      </c>
      <c r="E354" s="27" t="s">
        <v>53</v>
      </c>
      <c r="F354" s="77">
        <v>0</v>
      </c>
      <c r="G354" s="77">
        <f t="shared" si="5"/>
        <v>0</v>
      </c>
    </row>
    <row r="355" spans="1:7" ht="30">
      <c r="A355" s="27">
        <v>328</v>
      </c>
      <c r="B355" s="75"/>
      <c r="C355" s="28" t="s">
        <v>389</v>
      </c>
      <c r="D355" s="29">
        <v>400</v>
      </c>
      <c r="E355" s="27" t="s">
        <v>53</v>
      </c>
      <c r="F355" s="77">
        <v>0</v>
      </c>
      <c r="G355" s="77">
        <f t="shared" si="5"/>
        <v>0</v>
      </c>
    </row>
    <row r="356" spans="1:7" ht="30">
      <c r="A356" s="27">
        <v>329</v>
      </c>
      <c r="B356" s="75"/>
      <c r="C356" s="28" t="s">
        <v>390</v>
      </c>
      <c r="D356" s="29">
        <v>300</v>
      </c>
      <c r="E356" s="27" t="s">
        <v>53</v>
      </c>
      <c r="F356" s="77">
        <v>0</v>
      </c>
      <c r="G356" s="77">
        <f t="shared" si="5"/>
        <v>0</v>
      </c>
    </row>
    <row r="357" spans="1:7" ht="30">
      <c r="A357" s="27">
        <v>330</v>
      </c>
      <c r="B357" s="75"/>
      <c r="C357" s="28" t="s">
        <v>391</v>
      </c>
      <c r="D357" s="29">
        <v>300</v>
      </c>
      <c r="E357" s="27" t="s">
        <v>53</v>
      </c>
      <c r="F357" s="77">
        <v>0</v>
      </c>
      <c r="G357" s="77">
        <f t="shared" si="5"/>
        <v>0</v>
      </c>
    </row>
    <row r="358" spans="1:7" ht="30">
      <c r="A358" s="27">
        <v>331</v>
      </c>
      <c r="B358" s="75"/>
      <c r="C358" s="28" t="s">
        <v>392</v>
      </c>
      <c r="D358" s="29">
        <v>200</v>
      </c>
      <c r="E358" s="27" t="s">
        <v>53</v>
      </c>
      <c r="F358" s="77">
        <v>0</v>
      </c>
      <c r="G358" s="77">
        <f t="shared" si="5"/>
        <v>0</v>
      </c>
    </row>
    <row r="359" spans="1:7" ht="30">
      <c r="A359" s="27">
        <v>332</v>
      </c>
      <c r="B359" s="75"/>
      <c r="C359" s="28" t="s">
        <v>393</v>
      </c>
      <c r="D359" s="29">
        <v>150</v>
      </c>
      <c r="E359" s="27" t="s">
        <v>53</v>
      </c>
      <c r="F359" s="77">
        <v>0</v>
      </c>
      <c r="G359" s="77">
        <f t="shared" si="5"/>
        <v>0</v>
      </c>
    </row>
    <row r="360" spans="1:7" ht="30">
      <c r="A360" s="27">
        <v>333</v>
      </c>
      <c r="B360" s="75"/>
      <c r="C360" s="28" t="s">
        <v>394</v>
      </c>
      <c r="D360" s="29">
        <v>100</v>
      </c>
      <c r="E360" s="27" t="s">
        <v>53</v>
      </c>
      <c r="F360" s="77">
        <v>0</v>
      </c>
      <c r="G360" s="77">
        <f t="shared" si="5"/>
        <v>0</v>
      </c>
    </row>
    <row r="361" spans="1:7" ht="30">
      <c r="A361" s="27">
        <v>334</v>
      </c>
      <c r="B361" s="75"/>
      <c r="C361" s="28" t="s">
        <v>395</v>
      </c>
      <c r="D361" s="29">
        <v>100</v>
      </c>
      <c r="E361" s="27" t="s">
        <v>53</v>
      </c>
      <c r="F361" s="77">
        <v>0</v>
      </c>
      <c r="G361" s="77">
        <f t="shared" si="5"/>
        <v>0</v>
      </c>
    </row>
    <row r="362" spans="1:7" ht="30">
      <c r="A362" s="27">
        <v>335</v>
      </c>
      <c r="B362" s="75"/>
      <c r="C362" s="28" t="s">
        <v>396</v>
      </c>
      <c r="D362" s="29">
        <v>200</v>
      </c>
      <c r="E362" s="27" t="s">
        <v>66</v>
      </c>
      <c r="F362" s="77">
        <v>0</v>
      </c>
      <c r="G362" s="77">
        <f t="shared" si="5"/>
        <v>0</v>
      </c>
    </row>
    <row r="363" spans="1:7" ht="30">
      <c r="A363" s="27">
        <v>336</v>
      </c>
      <c r="B363" s="75"/>
      <c r="C363" s="28" t="s">
        <v>397</v>
      </c>
      <c r="D363" s="29">
        <v>300</v>
      </c>
      <c r="E363" s="27" t="s">
        <v>66</v>
      </c>
      <c r="F363" s="77">
        <v>0</v>
      </c>
      <c r="G363" s="77">
        <f t="shared" si="5"/>
        <v>0</v>
      </c>
    </row>
    <row r="364" spans="1:7" ht="30">
      <c r="A364" s="27">
        <v>337</v>
      </c>
      <c r="B364" s="75"/>
      <c r="C364" s="28" t="s">
        <v>398</v>
      </c>
      <c r="D364" s="29">
        <v>1000</v>
      </c>
      <c r="E364" s="27" t="s">
        <v>66</v>
      </c>
      <c r="F364" s="77">
        <v>0</v>
      </c>
      <c r="G364" s="77">
        <f t="shared" si="5"/>
        <v>0</v>
      </c>
    </row>
    <row r="365" spans="1:7" ht="30">
      <c r="A365" s="27">
        <v>338</v>
      </c>
      <c r="B365" s="75"/>
      <c r="C365" s="28" t="s">
        <v>399</v>
      </c>
      <c r="D365" s="29">
        <v>200</v>
      </c>
      <c r="E365" s="27" t="s">
        <v>53</v>
      </c>
      <c r="F365" s="77">
        <v>0</v>
      </c>
      <c r="G365" s="77">
        <f t="shared" si="5"/>
        <v>0</v>
      </c>
    </row>
    <row r="366" spans="1:7" ht="30">
      <c r="A366" s="27">
        <v>339</v>
      </c>
      <c r="B366" s="75"/>
      <c r="C366" s="28" t="s">
        <v>400</v>
      </c>
      <c r="D366" s="29">
        <v>200</v>
      </c>
      <c r="E366" s="27" t="s">
        <v>53</v>
      </c>
      <c r="F366" s="77">
        <v>0</v>
      </c>
      <c r="G366" s="77">
        <f t="shared" si="5"/>
        <v>0</v>
      </c>
    </row>
    <row r="367" spans="1:7" ht="30">
      <c r="A367" s="27">
        <v>340</v>
      </c>
      <c r="B367" s="75"/>
      <c r="C367" s="28" t="s">
        <v>401</v>
      </c>
      <c r="D367" s="29">
        <v>200</v>
      </c>
      <c r="E367" s="27" t="s">
        <v>53</v>
      </c>
      <c r="F367" s="77">
        <v>0</v>
      </c>
      <c r="G367" s="77">
        <f t="shared" si="5"/>
        <v>0</v>
      </c>
    </row>
    <row r="368" spans="1:7" ht="30">
      <c r="A368" s="27">
        <v>341</v>
      </c>
      <c r="B368" s="75"/>
      <c r="C368" s="28" t="s">
        <v>402</v>
      </c>
      <c r="D368" s="29">
        <v>200</v>
      </c>
      <c r="E368" s="27" t="s">
        <v>53</v>
      </c>
      <c r="F368" s="77">
        <v>0</v>
      </c>
      <c r="G368" s="77">
        <f t="shared" si="5"/>
        <v>0</v>
      </c>
    </row>
    <row r="369" spans="1:7" ht="30">
      <c r="A369" s="27">
        <v>342</v>
      </c>
      <c r="B369" s="75"/>
      <c r="C369" s="28" t="s">
        <v>403</v>
      </c>
      <c r="D369" s="29">
        <v>30</v>
      </c>
      <c r="E369" s="27" t="s">
        <v>53</v>
      </c>
      <c r="F369" s="77">
        <v>0</v>
      </c>
      <c r="G369" s="77">
        <f t="shared" si="5"/>
        <v>0</v>
      </c>
    </row>
    <row r="370" spans="1:7" ht="30">
      <c r="A370" s="27">
        <v>343</v>
      </c>
      <c r="B370" s="75"/>
      <c r="C370" s="28" t="s">
        <v>404</v>
      </c>
      <c r="D370" s="29">
        <v>200</v>
      </c>
      <c r="E370" s="27" t="s">
        <v>53</v>
      </c>
      <c r="F370" s="77">
        <v>0</v>
      </c>
      <c r="G370" s="77">
        <f t="shared" si="5"/>
        <v>0</v>
      </c>
    </row>
    <row r="371" spans="1:7" ht="30">
      <c r="A371" s="27">
        <v>344</v>
      </c>
      <c r="B371" s="75"/>
      <c r="C371" s="28" t="s">
        <v>405</v>
      </c>
      <c r="D371" s="29">
        <v>100</v>
      </c>
      <c r="E371" s="27" t="s">
        <v>53</v>
      </c>
      <c r="F371" s="77">
        <v>0</v>
      </c>
      <c r="G371" s="77">
        <f t="shared" si="5"/>
        <v>0</v>
      </c>
    </row>
    <row r="372" spans="1:7" ht="30">
      <c r="A372" s="27">
        <v>345</v>
      </c>
      <c r="B372" s="75"/>
      <c r="C372" s="28" t="s">
        <v>406</v>
      </c>
      <c r="D372" s="29">
        <v>100</v>
      </c>
      <c r="E372" s="27" t="s">
        <v>53</v>
      </c>
      <c r="F372" s="77">
        <v>0</v>
      </c>
      <c r="G372" s="77">
        <f t="shared" si="5"/>
        <v>0</v>
      </c>
    </row>
    <row r="373" spans="1:7" ht="30">
      <c r="A373" s="27">
        <v>346</v>
      </c>
      <c r="B373" s="75"/>
      <c r="C373" s="28" t="s">
        <v>407</v>
      </c>
      <c r="D373" s="29">
        <v>30</v>
      </c>
      <c r="E373" s="27" t="s">
        <v>53</v>
      </c>
      <c r="F373" s="77">
        <v>0</v>
      </c>
      <c r="G373" s="77">
        <f t="shared" si="5"/>
        <v>0</v>
      </c>
    </row>
    <row r="374" spans="1:7" ht="30">
      <c r="A374" s="27">
        <v>347</v>
      </c>
      <c r="B374" s="75"/>
      <c r="C374" s="28" t="s">
        <v>408</v>
      </c>
      <c r="D374" s="29">
        <v>130</v>
      </c>
      <c r="E374" s="27" t="s">
        <v>53</v>
      </c>
      <c r="F374" s="77">
        <v>0</v>
      </c>
      <c r="G374" s="77">
        <f t="shared" si="5"/>
        <v>0</v>
      </c>
    </row>
    <row r="375" spans="1:7" ht="30">
      <c r="A375" s="27">
        <v>348</v>
      </c>
      <c r="B375" s="75"/>
      <c r="C375" s="28" t="s">
        <v>409</v>
      </c>
      <c r="D375" s="29">
        <v>150</v>
      </c>
      <c r="E375" s="27" t="s">
        <v>53</v>
      </c>
      <c r="F375" s="77">
        <v>0</v>
      </c>
      <c r="G375" s="77">
        <f t="shared" si="5"/>
        <v>0</v>
      </c>
    </row>
    <row r="376" spans="1:7" ht="30">
      <c r="A376" s="27">
        <v>349</v>
      </c>
      <c r="B376" s="75"/>
      <c r="C376" s="28" t="s">
        <v>410</v>
      </c>
      <c r="D376" s="29">
        <v>200</v>
      </c>
      <c r="E376" s="27" t="s">
        <v>53</v>
      </c>
      <c r="F376" s="77">
        <v>0</v>
      </c>
      <c r="G376" s="77">
        <f t="shared" si="5"/>
        <v>0</v>
      </c>
    </row>
    <row r="377" spans="1:7" ht="30">
      <c r="A377" s="27">
        <v>350</v>
      </c>
      <c r="B377" s="75"/>
      <c r="C377" s="28" t="s">
        <v>411</v>
      </c>
      <c r="D377" s="29">
        <v>100</v>
      </c>
      <c r="E377" s="27" t="s">
        <v>53</v>
      </c>
      <c r="F377" s="77">
        <v>0</v>
      </c>
      <c r="G377" s="77">
        <f t="shared" si="5"/>
        <v>0</v>
      </c>
    </row>
    <row r="378" spans="1:7" ht="30">
      <c r="A378" s="27">
        <v>351</v>
      </c>
      <c r="B378" s="75"/>
      <c r="C378" s="28" t="s">
        <v>412</v>
      </c>
      <c r="D378" s="29">
        <v>100</v>
      </c>
      <c r="E378" s="27" t="s">
        <v>53</v>
      </c>
      <c r="F378" s="77">
        <v>0</v>
      </c>
      <c r="G378" s="77">
        <f t="shared" si="5"/>
        <v>0</v>
      </c>
    </row>
    <row r="379" spans="1:7" ht="30">
      <c r="A379" s="27">
        <v>352</v>
      </c>
      <c r="B379" s="75"/>
      <c r="C379" s="28" t="s">
        <v>413</v>
      </c>
      <c r="D379" s="29">
        <v>100</v>
      </c>
      <c r="E379" s="27" t="s">
        <v>53</v>
      </c>
      <c r="F379" s="77">
        <v>0</v>
      </c>
      <c r="G379" s="77">
        <f t="shared" si="5"/>
        <v>0</v>
      </c>
    </row>
    <row r="380" spans="1:7" ht="30">
      <c r="A380" s="27">
        <v>353</v>
      </c>
      <c r="B380" s="75"/>
      <c r="C380" s="28" t="s">
        <v>414</v>
      </c>
      <c r="D380" s="29">
        <v>100</v>
      </c>
      <c r="E380" s="27" t="s">
        <v>53</v>
      </c>
      <c r="F380" s="77">
        <v>0</v>
      </c>
      <c r="G380" s="77">
        <f t="shared" si="5"/>
        <v>0</v>
      </c>
    </row>
    <row r="381" spans="1:7" ht="45">
      <c r="A381" s="27">
        <v>354</v>
      </c>
      <c r="B381" s="75"/>
      <c r="C381" s="28" t="s">
        <v>415</v>
      </c>
      <c r="D381" s="29">
        <v>100</v>
      </c>
      <c r="E381" s="27" t="s">
        <v>53</v>
      </c>
      <c r="F381" s="77">
        <v>0</v>
      </c>
      <c r="G381" s="77">
        <f t="shared" si="5"/>
        <v>0</v>
      </c>
    </row>
    <row r="382" spans="1:7" ht="45">
      <c r="A382" s="27">
        <v>355</v>
      </c>
      <c r="B382" s="75"/>
      <c r="C382" s="28" t="s">
        <v>346</v>
      </c>
      <c r="D382" s="29">
        <v>100</v>
      </c>
      <c r="E382" s="27" t="s">
        <v>53</v>
      </c>
      <c r="F382" s="77">
        <v>0</v>
      </c>
      <c r="G382" s="77">
        <f t="shared" si="5"/>
        <v>0</v>
      </c>
    </row>
    <row r="383" spans="1:7" ht="30">
      <c r="A383" s="27">
        <v>356</v>
      </c>
      <c r="B383" s="75"/>
      <c r="C383" s="28" t="s">
        <v>416</v>
      </c>
      <c r="D383" s="29">
        <v>100</v>
      </c>
      <c r="E383" s="27" t="s">
        <v>53</v>
      </c>
      <c r="F383" s="77">
        <v>0</v>
      </c>
      <c r="G383" s="77">
        <f t="shared" si="5"/>
        <v>0</v>
      </c>
    </row>
    <row r="384" spans="1:7" ht="45">
      <c r="A384" s="27">
        <v>357</v>
      </c>
      <c r="B384" s="75"/>
      <c r="C384" s="28" t="s">
        <v>339</v>
      </c>
      <c r="D384" s="29">
        <v>100</v>
      </c>
      <c r="E384" s="27" t="s">
        <v>53</v>
      </c>
      <c r="F384" s="77">
        <v>0</v>
      </c>
      <c r="G384" s="77">
        <f t="shared" si="5"/>
        <v>0</v>
      </c>
    </row>
    <row r="385" spans="1:7" ht="30">
      <c r="A385" s="27">
        <v>358</v>
      </c>
      <c r="B385" s="75"/>
      <c r="C385" s="28" t="s">
        <v>417</v>
      </c>
      <c r="D385" s="29">
        <v>100</v>
      </c>
      <c r="E385" s="27" t="s">
        <v>53</v>
      </c>
      <c r="F385" s="77">
        <v>0</v>
      </c>
      <c r="G385" s="77">
        <f t="shared" si="5"/>
        <v>0</v>
      </c>
    </row>
    <row r="386" spans="1:7" ht="30">
      <c r="A386" s="27">
        <v>359</v>
      </c>
      <c r="B386" s="75"/>
      <c r="C386" s="28" t="s">
        <v>418</v>
      </c>
      <c r="D386" s="29">
        <v>100</v>
      </c>
      <c r="E386" s="27" t="s">
        <v>53</v>
      </c>
      <c r="F386" s="77">
        <v>0</v>
      </c>
      <c r="G386" s="77">
        <f t="shared" si="5"/>
        <v>0</v>
      </c>
    </row>
    <row r="387" spans="1:7" ht="30">
      <c r="A387" s="27">
        <v>360</v>
      </c>
      <c r="B387" s="75"/>
      <c r="C387" s="28" t="s">
        <v>419</v>
      </c>
      <c r="D387" s="29">
        <v>100</v>
      </c>
      <c r="E387" s="27" t="s">
        <v>53</v>
      </c>
      <c r="F387" s="77">
        <v>0</v>
      </c>
      <c r="G387" s="77">
        <f t="shared" si="5"/>
        <v>0</v>
      </c>
    </row>
    <row r="388" spans="1:7" ht="30">
      <c r="A388" s="27">
        <v>361</v>
      </c>
      <c r="B388" s="75"/>
      <c r="C388" s="28" t="s">
        <v>420</v>
      </c>
      <c r="D388" s="29">
        <v>100</v>
      </c>
      <c r="E388" s="27" t="s">
        <v>53</v>
      </c>
      <c r="F388" s="77">
        <v>0</v>
      </c>
      <c r="G388" s="77">
        <f t="shared" si="5"/>
        <v>0</v>
      </c>
    </row>
    <row r="389" spans="1:7" ht="30">
      <c r="A389" s="27">
        <v>362</v>
      </c>
      <c r="B389" s="75"/>
      <c r="C389" s="28" t="s">
        <v>421</v>
      </c>
      <c r="D389" s="29">
        <v>100</v>
      </c>
      <c r="E389" s="27" t="s">
        <v>53</v>
      </c>
      <c r="F389" s="77">
        <v>0</v>
      </c>
      <c r="G389" s="77">
        <f t="shared" si="5"/>
        <v>0</v>
      </c>
    </row>
    <row r="390" spans="1:7" ht="30">
      <c r="A390" s="27">
        <v>363</v>
      </c>
      <c r="B390" s="75"/>
      <c r="C390" s="28" t="s">
        <v>422</v>
      </c>
      <c r="D390" s="29">
        <v>100</v>
      </c>
      <c r="E390" s="27" t="s">
        <v>53</v>
      </c>
      <c r="F390" s="77">
        <v>0</v>
      </c>
      <c r="G390" s="77">
        <f t="shared" si="5"/>
        <v>0</v>
      </c>
    </row>
    <row r="391" spans="1:7" ht="30">
      <c r="A391" s="27">
        <v>364</v>
      </c>
      <c r="B391" s="75"/>
      <c r="C391" s="28" t="s">
        <v>423</v>
      </c>
      <c r="D391" s="29">
        <v>100</v>
      </c>
      <c r="E391" s="27" t="s">
        <v>53</v>
      </c>
      <c r="F391" s="77">
        <v>0</v>
      </c>
      <c r="G391" s="77">
        <f t="shared" si="5"/>
        <v>0</v>
      </c>
    </row>
    <row r="392" spans="1:7" ht="45">
      <c r="A392" s="27">
        <v>365</v>
      </c>
      <c r="B392" s="75"/>
      <c r="C392" s="28" t="s">
        <v>424</v>
      </c>
      <c r="D392" s="29">
        <v>70</v>
      </c>
      <c r="E392" s="27" t="s">
        <v>53</v>
      </c>
      <c r="F392" s="77">
        <v>0</v>
      </c>
      <c r="G392" s="77">
        <f t="shared" si="5"/>
        <v>0</v>
      </c>
    </row>
    <row r="393" spans="1:7" ht="45">
      <c r="A393" s="27">
        <v>366</v>
      </c>
      <c r="B393" s="75"/>
      <c r="C393" s="28" t="s">
        <v>425</v>
      </c>
      <c r="D393" s="29">
        <v>80</v>
      </c>
      <c r="E393" s="27" t="s">
        <v>53</v>
      </c>
      <c r="F393" s="77">
        <v>0</v>
      </c>
      <c r="G393" s="77">
        <f t="shared" si="5"/>
        <v>0</v>
      </c>
    </row>
    <row r="394" spans="1:7" ht="30">
      <c r="A394" s="27">
        <v>367</v>
      </c>
      <c r="B394" s="75"/>
      <c r="C394" s="28" t="s">
        <v>426</v>
      </c>
      <c r="D394" s="29">
        <v>60</v>
      </c>
      <c r="E394" s="27" t="s">
        <v>53</v>
      </c>
      <c r="F394" s="77">
        <v>0</v>
      </c>
      <c r="G394" s="77">
        <f t="shared" si="5"/>
        <v>0</v>
      </c>
    </row>
    <row r="395" spans="1:7" ht="30">
      <c r="A395" s="27">
        <v>368</v>
      </c>
      <c r="B395" s="75"/>
      <c r="C395" s="28" t="s">
        <v>427</v>
      </c>
      <c r="D395" s="29">
        <v>200</v>
      </c>
      <c r="E395" s="27" t="s">
        <v>53</v>
      </c>
      <c r="F395" s="77">
        <v>0</v>
      </c>
      <c r="G395" s="77">
        <f t="shared" si="5"/>
        <v>0</v>
      </c>
    </row>
    <row r="396" spans="1:7" ht="15">
      <c r="A396" s="27">
        <v>369</v>
      </c>
      <c r="B396" s="75"/>
      <c r="C396" s="28" t="s">
        <v>428</v>
      </c>
      <c r="D396" s="29">
        <v>100</v>
      </c>
      <c r="E396" s="27" t="s">
        <v>53</v>
      </c>
      <c r="F396" s="77">
        <v>0</v>
      </c>
      <c r="G396" s="77">
        <f t="shared" si="5"/>
        <v>0</v>
      </c>
    </row>
    <row r="397" spans="1:7" ht="15">
      <c r="A397" s="27">
        <v>370</v>
      </c>
      <c r="B397" s="75"/>
      <c r="C397" s="28" t="s">
        <v>429</v>
      </c>
      <c r="D397" s="29">
        <v>100</v>
      </c>
      <c r="E397" s="27" t="s">
        <v>53</v>
      </c>
      <c r="F397" s="77">
        <v>0</v>
      </c>
      <c r="G397" s="77">
        <f t="shared" si="5"/>
        <v>0</v>
      </c>
    </row>
    <row r="398" spans="1:7" ht="30">
      <c r="A398" s="27">
        <v>371</v>
      </c>
      <c r="B398" s="75"/>
      <c r="C398" s="28" t="s">
        <v>430</v>
      </c>
      <c r="D398" s="29">
        <v>100</v>
      </c>
      <c r="E398" s="27" t="s">
        <v>53</v>
      </c>
      <c r="F398" s="77">
        <v>0</v>
      </c>
      <c r="G398" s="77">
        <f t="shared" si="5"/>
        <v>0</v>
      </c>
    </row>
    <row r="399" spans="1:7" ht="30">
      <c r="A399" s="27">
        <v>372</v>
      </c>
      <c r="B399" s="75"/>
      <c r="C399" s="28" t="s">
        <v>431</v>
      </c>
      <c r="D399" s="29">
        <v>100</v>
      </c>
      <c r="E399" s="27" t="s">
        <v>53</v>
      </c>
      <c r="F399" s="77">
        <v>0</v>
      </c>
      <c r="G399" s="77">
        <f t="shared" si="5"/>
        <v>0</v>
      </c>
    </row>
    <row r="400" spans="1:7" ht="15">
      <c r="A400" s="27">
        <v>373</v>
      </c>
      <c r="B400" s="75"/>
      <c r="C400" s="28" t="s">
        <v>432</v>
      </c>
      <c r="D400" s="29">
        <v>100</v>
      </c>
      <c r="E400" s="27" t="s">
        <v>53</v>
      </c>
      <c r="F400" s="77">
        <v>0</v>
      </c>
      <c r="G400" s="77">
        <f t="shared" si="5"/>
        <v>0</v>
      </c>
    </row>
    <row r="401" spans="1:7" ht="30">
      <c r="A401" s="27">
        <v>374</v>
      </c>
      <c r="B401" s="75"/>
      <c r="C401" s="28" t="s">
        <v>433</v>
      </c>
      <c r="D401" s="29">
        <v>100</v>
      </c>
      <c r="E401" s="27" t="s">
        <v>53</v>
      </c>
      <c r="F401" s="77">
        <v>0</v>
      </c>
      <c r="G401" s="77">
        <f t="shared" si="5"/>
        <v>0</v>
      </c>
    </row>
    <row r="402" spans="1:7" ht="30">
      <c r="A402" s="27">
        <v>375</v>
      </c>
      <c r="B402" s="75"/>
      <c r="C402" s="28" t="s">
        <v>434</v>
      </c>
      <c r="D402" s="29">
        <v>120</v>
      </c>
      <c r="E402" s="27" t="s">
        <v>53</v>
      </c>
      <c r="F402" s="77">
        <v>0</v>
      </c>
      <c r="G402" s="77">
        <f t="shared" si="5"/>
        <v>0</v>
      </c>
    </row>
    <row r="403" spans="1:7" ht="30">
      <c r="A403" s="27">
        <v>376</v>
      </c>
      <c r="B403" s="75"/>
      <c r="C403" s="28" t="s">
        <v>435</v>
      </c>
      <c r="D403" s="29">
        <v>130</v>
      </c>
      <c r="E403" s="27" t="s">
        <v>53</v>
      </c>
      <c r="F403" s="77">
        <v>0</v>
      </c>
      <c r="G403" s="77">
        <f t="shared" si="5"/>
        <v>0</v>
      </c>
    </row>
    <row r="404" spans="1:7" ht="30">
      <c r="A404" s="27">
        <v>377</v>
      </c>
      <c r="B404" s="75"/>
      <c r="C404" s="28" t="s">
        <v>436</v>
      </c>
      <c r="D404" s="29">
        <v>200</v>
      </c>
      <c r="E404" s="27" t="s">
        <v>53</v>
      </c>
      <c r="F404" s="77">
        <v>0</v>
      </c>
      <c r="G404" s="77">
        <f t="shared" si="5"/>
        <v>0</v>
      </c>
    </row>
    <row r="405" spans="1:7" ht="30">
      <c r="A405" s="27">
        <v>378</v>
      </c>
      <c r="B405" s="75"/>
      <c r="C405" s="28" t="s">
        <v>437</v>
      </c>
      <c r="D405" s="29">
        <v>100</v>
      </c>
      <c r="E405" s="27" t="s">
        <v>53</v>
      </c>
      <c r="F405" s="77">
        <v>0</v>
      </c>
      <c r="G405" s="77">
        <f t="shared" si="5"/>
        <v>0</v>
      </c>
    </row>
    <row r="406" spans="1:7" ht="30">
      <c r="A406" s="27">
        <v>379</v>
      </c>
      <c r="B406" s="75"/>
      <c r="C406" s="28" t="s">
        <v>438</v>
      </c>
      <c r="D406" s="29">
        <v>100</v>
      </c>
      <c r="E406" s="27" t="s">
        <v>53</v>
      </c>
      <c r="F406" s="77">
        <v>0</v>
      </c>
      <c r="G406" s="77">
        <f t="shared" si="5"/>
        <v>0</v>
      </c>
    </row>
    <row r="407" spans="1:7" ht="30">
      <c r="A407" s="27">
        <v>380</v>
      </c>
      <c r="B407" s="75"/>
      <c r="C407" s="28" t="s">
        <v>439</v>
      </c>
      <c r="D407" s="29">
        <v>100</v>
      </c>
      <c r="E407" s="27" t="s">
        <v>53</v>
      </c>
      <c r="F407" s="77">
        <v>0</v>
      </c>
      <c r="G407" s="77">
        <f t="shared" si="5"/>
        <v>0</v>
      </c>
    </row>
    <row r="408" spans="1:7" ht="30">
      <c r="A408" s="27">
        <v>381</v>
      </c>
      <c r="B408" s="75"/>
      <c r="C408" s="28" t="s">
        <v>440</v>
      </c>
      <c r="D408" s="29">
        <v>150</v>
      </c>
      <c r="E408" s="27" t="s">
        <v>53</v>
      </c>
      <c r="F408" s="77">
        <v>0</v>
      </c>
      <c r="G408" s="77">
        <f t="shared" si="5"/>
        <v>0</v>
      </c>
    </row>
    <row r="409" spans="1:7" ht="45">
      <c r="A409" s="27">
        <v>382</v>
      </c>
      <c r="B409" s="75"/>
      <c r="C409" s="28" t="s">
        <v>441</v>
      </c>
      <c r="D409" s="29">
        <v>200</v>
      </c>
      <c r="E409" s="27" t="s">
        <v>53</v>
      </c>
      <c r="F409" s="77">
        <v>0</v>
      </c>
      <c r="G409" s="77">
        <f t="shared" si="5"/>
        <v>0</v>
      </c>
    </row>
    <row r="410" spans="1:7" ht="45">
      <c r="A410" s="27">
        <v>383</v>
      </c>
      <c r="B410" s="75"/>
      <c r="C410" s="28" t="s">
        <v>442</v>
      </c>
      <c r="D410" s="29">
        <v>150</v>
      </c>
      <c r="E410" s="27" t="s">
        <v>53</v>
      </c>
      <c r="F410" s="77">
        <v>0</v>
      </c>
      <c r="G410" s="77">
        <f t="shared" si="5"/>
        <v>0</v>
      </c>
    </row>
    <row r="411" spans="1:7" ht="15">
      <c r="A411" s="27">
        <v>384</v>
      </c>
      <c r="B411" s="75"/>
      <c r="C411" s="28" t="s">
        <v>443</v>
      </c>
      <c r="D411" s="29">
        <v>50</v>
      </c>
      <c r="E411" s="27" t="s">
        <v>53</v>
      </c>
      <c r="F411" s="77">
        <v>0</v>
      </c>
      <c r="G411" s="77">
        <f t="shared" si="5"/>
        <v>0</v>
      </c>
    </row>
    <row r="412" spans="1:7" ht="15">
      <c r="A412" s="27">
        <v>385</v>
      </c>
      <c r="B412" s="75"/>
      <c r="C412" s="28" t="s">
        <v>444</v>
      </c>
      <c r="D412" s="29">
        <v>150</v>
      </c>
      <c r="E412" s="27" t="s">
        <v>53</v>
      </c>
      <c r="F412" s="77">
        <v>0</v>
      </c>
      <c r="G412" s="77">
        <f>D412*F412</f>
        <v>0</v>
      </c>
    </row>
    <row r="413" spans="1:7" ht="30">
      <c r="A413" s="27">
        <v>386</v>
      </c>
      <c r="B413" s="75"/>
      <c r="C413" s="28" t="s">
        <v>445</v>
      </c>
      <c r="D413" s="29">
        <v>500</v>
      </c>
      <c r="E413" s="27" t="s">
        <v>53</v>
      </c>
      <c r="F413" s="77">
        <v>0</v>
      </c>
      <c r="G413" s="77">
        <f>D413*F413</f>
        <v>0</v>
      </c>
    </row>
    <row r="414" spans="1:7" ht="30">
      <c r="A414" s="27">
        <v>387</v>
      </c>
      <c r="B414" s="75"/>
      <c r="C414" s="28" t="s">
        <v>446</v>
      </c>
      <c r="D414" s="29">
        <v>400</v>
      </c>
      <c r="E414" s="27" t="s">
        <v>53</v>
      </c>
      <c r="F414" s="77">
        <v>0</v>
      </c>
      <c r="G414" s="77">
        <f>D414*F414</f>
        <v>0</v>
      </c>
    </row>
    <row r="415" spans="1:7" ht="30">
      <c r="A415" s="27">
        <v>388</v>
      </c>
      <c r="B415" s="75"/>
      <c r="C415" s="28" t="s">
        <v>447</v>
      </c>
      <c r="D415" s="29">
        <v>200</v>
      </c>
      <c r="E415" s="27" t="s">
        <v>53</v>
      </c>
      <c r="F415" s="77">
        <v>0</v>
      </c>
      <c r="G415" s="77">
        <f>D415*F415</f>
        <v>0</v>
      </c>
    </row>
    <row r="416" spans="1:7" ht="30">
      <c r="A416" s="27">
        <v>389</v>
      </c>
      <c r="B416" s="75"/>
      <c r="C416" s="28" t="s">
        <v>448</v>
      </c>
      <c r="D416" s="29">
        <v>350</v>
      </c>
      <c r="E416" s="27" t="s">
        <v>53</v>
      </c>
      <c r="F416" s="77">
        <v>0</v>
      </c>
      <c r="G416" s="77">
        <f>D416*F416</f>
        <v>0</v>
      </c>
    </row>
    <row r="417" spans="1:7" ht="30">
      <c r="A417" s="27">
        <v>390</v>
      </c>
      <c r="B417" s="75"/>
      <c r="C417" s="28" t="s">
        <v>449</v>
      </c>
      <c r="D417" s="29">
        <v>200</v>
      </c>
      <c r="E417" s="27" t="s">
        <v>53</v>
      </c>
      <c r="F417" s="77">
        <v>0</v>
      </c>
      <c r="G417" s="77">
        <f>D417*F417</f>
        <v>0</v>
      </c>
    </row>
    <row r="418" spans="1:7" ht="30">
      <c r="A418" s="27">
        <v>391</v>
      </c>
      <c r="B418" s="75"/>
      <c r="C418" s="28" t="s">
        <v>450</v>
      </c>
      <c r="D418" s="29">
        <v>200</v>
      </c>
      <c r="E418" s="27" t="s">
        <v>53</v>
      </c>
      <c r="F418" s="77">
        <v>0</v>
      </c>
      <c r="G418" s="77">
        <f>D418*F418</f>
        <v>0</v>
      </c>
    </row>
    <row r="419" spans="1:7" ht="30">
      <c r="A419" s="27">
        <v>392</v>
      </c>
      <c r="B419" s="75"/>
      <c r="C419" s="28" t="s">
        <v>451</v>
      </c>
      <c r="D419" s="29">
        <v>150</v>
      </c>
      <c r="E419" s="27" t="s">
        <v>53</v>
      </c>
      <c r="F419" s="77">
        <v>0</v>
      </c>
      <c r="G419" s="77">
        <f>D419*F419</f>
        <v>0</v>
      </c>
    </row>
    <row r="420" spans="1:7" ht="30">
      <c r="A420" s="27">
        <v>393</v>
      </c>
      <c r="B420" s="75"/>
      <c r="C420" s="28" t="s">
        <v>452</v>
      </c>
      <c r="D420" s="29">
        <v>50</v>
      </c>
      <c r="E420" s="27" t="s">
        <v>53</v>
      </c>
      <c r="F420" s="77">
        <v>0</v>
      </c>
      <c r="G420" s="77">
        <f>D420*F420</f>
        <v>0</v>
      </c>
    </row>
    <row r="421" spans="1:7" ht="30">
      <c r="A421" s="27">
        <v>394</v>
      </c>
      <c r="B421" s="75"/>
      <c r="C421" s="28" t="s">
        <v>453</v>
      </c>
      <c r="D421" s="29">
        <v>100</v>
      </c>
      <c r="E421" s="27" t="s">
        <v>53</v>
      </c>
      <c r="F421" s="77">
        <v>0</v>
      </c>
      <c r="G421" s="77">
        <f>D421*F421</f>
        <v>0</v>
      </c>
    </row>
    <row r="422" spans="1:7" ht="30">
      <c r="A422" s="27">
        <v>395</v>
      </c>
      <c r="B422" s="75"/>
      <c r="C422" s="28" t="s">
        <v>447</v>
      </c>
      <c r="D422" s="29">
        <v>100</v>
      </c>
      <c r="E422" s="27" t="s">
        <v>53</v>
      </c>
      <c r="F422" s="77">
        <v>0</v>
      </c>
      <c r="G422" s="77">
        <f>D422*F422</f>
        <v>0</v>
      </c>
    </row>
    <row r="423" spans="1:7" ht="15">
      <c r="A423" s="27">
        <v>396</v>
      </c>
      <c r="B423" s="75"/>
      <c r="C423" s="28" t="s">
        <v>454</v>
      </c>
      <c r="D423" s="29">
        <v>250</v>
      </c>
      <c r="E423" s="27" t="s">
        <v>53</v>
      </c>
      <c r="F423" s="77">
        <v>0</v>
      </c>
      <c r="G423" s="77">
        <f>D423*F423</f>
        <v>0</v>
      </c>
    </row>
    <row r="424" spans="1:7" ht="30">
      <c r="A424" s="27">
        <v>397</v>
      </c>
      <c r="B424" s="75"/>
      <c r="C424" s="28" t="s">
        <v>455</v>
      </c>
      <c r="D424" s="29">
        <v>100</v>
      </c>
      <c r="E424" s="27" t="s">
        <v>53</v>
      </c>
      <c r="F424" s="77">
        <v>0</v>
      </c>
      <c r="G424" s="77">
        <f>D424*F424</f>
        <v>0</v>
      </c>
    </row>
    <row r="425" spans="1:7" ht="30">
      <c r="A425" s="27">
        <v>398</v>
      </c>
      <c r="B425" s="75"/>
      <c r="C425" s="28" t="s">
        <v>456</v>
      </c>
      <c r="D425" s="29">
        <v>100</v>
      </c>
      <c r="E425" s="27" t="s">
        <v>53</v>
      </c>
      <c r="F425" s="77">
        <v>0</v>
      </c>
      <c r="G425" s="77">
        <f>D425*F425</f>
        <v>0</v>
      </c>
    </row>
    <row r="426" spans="1:7" ht="30">
      <c r="A426" s="27">
        <v>399</v>
      </c>
      <c r="B426" s="75"/>
      <c r="C426" s="28" t="s">
        <v>457</v>
      </c>
      <c r="D426" s="29">
        <v>100</v>
      </c>
      <c r="E426" s="27" t="s">
        <v>53</v>
      </c>
      <c r="F426" s="77">
        <v>0</v>
      </c>
      <c r="G426" s="77">
        <f>D426*F426</f>
        <v>0</v>
      </c>
    </row>
    <row r="427" spans="1:7" ht="30">
      <c r="A427" s="27">
        <v>400</v>
      </c>
      <c r="B427" s="75"/>
      <c r="C427" s="28" t="s">
        <v>458</v>
      </c>
      <c r="D427" s="29">
        <v>100</v>
      </c>
      <c r="E427" s="27" t="s">
        <v>53</v>
      </c>
      <c r="F427" s="77">
        <v>0</v>
      </c>
      <c r="G427" s="77">
        <f>D427*F427</f>
        <v>0</v>
      </c>
    </row>
    <row r="428" spans="1:7" ht="45">
      <c r="A428" s="27">
        <v>401</v>
      </c>
      <c r="B428" s="75"/>
      <c r="C428" s="28" t="s">
        <v>459</v>
      </c>
      <c r="D428" s="29">
        <v>200</v>
      </c>
      <c r="E428" s="27" t="s">
        <v>53</v>
      </c>
      <c r="F428" s="77">
        <v>0</v>
      </c>
      <c r="G428" s="77">
        <f>D428*F428</f>
        <v>0</v>
      </c>
    </row>
    <row r="429" spans="1:7" ht="30">
      <c r="A429" s="27">
        <v>402</v>
      </c>
      <c r="B429" s="75"/>
      <c r="C429" s="28" t="s">
        <v>460</v>
      </c>
      <c r="D429" s="29">
        <v>150</v>
      </c>
      <c r="E429" s="27" t="s">
        <v>83</v>
      </c>
      <c r="F429" s="77">
        <v>0</v>
      </c>
      <c r="G429" s="77">
        <f>D429*F429</f>
        <v>0</v>
      </c>
    </row>
    <row r="430" spans="1:7" ht="30">
      <c r="A430" s="27">
        <v>403</v>
      </c>
      <c r="B430" s="75"/>
      <c r="C430" s="28" t="s">
        <v>461</v>
      </c>
      <c r="D430" s="29">
        <v>150</v>
      </c>
      <c r="E430" s="27" t="s">
        <v>83</v>
      </c>
      <c r="F430" s="77">
        <v>0</v>
      </c>
      <c r="G430" s="77">
        <f>D430*F430</f>
        <v>0</v>
      </c>
    </row>
    <row r="431" spans="1:7" ht="30">
      <c r="A431" s="27">
        <v>404</v>
      </c>
      <c r="B431" s="75"/>
      <c r="C431" s="28" t="s">
        <v>462</v>
      </c>
      <c r="D431" s="29">
        <v>250</v>
      </c>
      <c r="E431" s="27" t="s">
        <v>53</v>
      </c>
      <c r="F431" s="77">
        <v>0</v>
      </c>
      <c r="G431" s="77">
        <f>D431*F431</f>
        <v>0</v>
      </c>
    </row>
    <row r="432" spans="1:7" ht="30">
      <c r="A432" s="27">
        <v>405</v>
      </c>
      <c r="B432" s="75"/>
      <c r="C432" s="28" t="s">
        <v>463</v>
      </c>
      <c r="D432" s="29">
        <v>500</v>
      </c>
      <c r="E432" s="27" t="s">
        <v>53</v>
      </c>
      <c r="F432" s="77">
        <v>0</v>
      </c>
      <c r="G432" s="77">
        <f>D432*F432</f>
        <v>0</v>
      </c>
    </row>
    <row r="433" spans="1:7" ht="30">
      <c r="A433" s="27">
        <v>406</v>
      </c>
      <c r="B433" s="75"/>
      <c r="C433" s="28" t="s">
        <v>464</v>
      </c>
      <c r="D433" s="29">
        <v>80</v>
      </c>
      <c r="E433" s="27" t="s">
        <v>53</v>
      </c>
      <c r="F433" s="77">
        <v>0</v>
      </c>
      <c r="G433" s="77">
        <f>D433*F433</f>
        <v>0</v>
      </c>
    </row>
    <row r="434" spans="1:7" ht="30">
      <c r="A434" s="27">
        <v>407</v>
      </c>
      <c r="B434" s="75"/>
      <c r="C434" s="28" t="s">
        <v>465</v>
      </c>
      <c r="D434" s="29">
        <v>200</v>
      </c>
      <c r="E434" s="27" t="s">
        <v>53</v>
      </c>
      <c r="F434" s="77">
        <v>0</v>
      </c>
      <c r="G434" s="77">
        <f>D434*F434</f>
        <v>0</v>
      </c>
    </row>
  </sheetData>
  <sheetProtection/>
  <mergeCells count="49">
    <mergeCell ref="H7:H11"/>
    <mergeCell ref="H13:H25"/>
    <mergeCell ref="H26:H29"/>
    <mergeCell ref="H31:H36"/>
    <mergeCell ref="H38:H42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2019-12-19T16:15:53Z</dcterms:modified>
  <cp:category/>
  <cp:version/>
  <cp:contentType/>
  <cp:contentStatus/>
</cp:coreProperties>
</file>