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<sst xmlns="http://schemas.openxmlformats.org/spreadsheetml/2006/main" count="218" uniqueCount="135">
  <si>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</si>
  <si>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</si>
  <si>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</si>
  <si>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</si>
  <si>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</si>
  <si>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</si>
  <si>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</si>
  <si>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</si>
  <si>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</si>
  <si>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</si>
  <si>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</si>
  <si>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</si>
  <si>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</si>
  <si>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</si>
  <si>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</si>
  <si>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</si>
  <si>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</si>
  <si>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</si>
  <si>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</si>
  <si>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</si>
  <si>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</si>
  <si>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</si>
  <si>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</si>
  <si>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</si>
  <si>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</si>
  <si>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</si>
  <si>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</si>
  <si>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</si>
  <si>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</si>
  <si>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</si>
  <si>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</si>
  <si>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</si>
  <si>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</si>
  <si>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</si>
  <si>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</si>
  <si>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</si>
  <si>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</si>
  <si>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</si>
  <si>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</si>
  <si>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</si>
  <si>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</si>
  <si>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785</t>
  </si>
  <si>
    <t>048/2019</t>
  </si>
  <si>
    <t>21/05/2019</t>
  </si>
  <si>
    <t>31.01.7337/2018</t>
  </si>
  <si>
    <t>05/06/2019</t>
  </si>
  <si>
    <t>Luva de segurança Antiestática - ESD tricotada em nylon e com camada de poliuretano (EXCLUSIVO PARA</t>
  </si>
  <si>
    <t>UNID</t>
  </si>
  <si>
    <t>Álcool isopropílico 500 ml (EXCLUSIVO PARA ME e EPP - LC 123/06 - Art. 48, inciso I)</t>
  </si>
  <si>
    <t>Alicate de Crimpar RJ9/RJ11 e RJ45 com Catraca Profissional (EXCLUSIVO PARA ME e EPP - LC 123/06 - A</t>
  </si>
  <si>
    <t>BATERIA AA RECARREGÁVEL 2500mAh (par) (EXCLUSIVO PARA ME e EPP - LC 123/06 - Art. 48, inciso I)</t>
  </si>
  <si>
    <t>BATERIA AAA RECARREGÁVEL 800/900mAh (par) (EXCLUSIVO PARA ME e EPP - LC 123/06 - Art. 48, inciso I)</t>
  </si>
  <si>
    <t>Bateria CR2032 (EXCLUSIVO PARA ME e EPP - LC 123/06 - Art. 48, inciso I)</t>
  </si>
  <si>
    <t>Bateria Selada 12v 7amp (EXCLUSIVO PARA ME e EPP - LC 123/06 - Art. 48, inciso I)</t>
  </si>
  <si>
    <t>Bobina Térmica de 57mm de largura e 300 metros  de comprimento para relógio de ponto eletrônico. (EX</t>
  </si>
  <si>
    <t>CABO DE FORÇA tripolar Norma Inmetro: NBR14136 (EXCLUSIVO PARA ME e EPP - LC 123/06 - Art. 48, incis</t>
  </si>
  <si>
    <t>Cabo P10 x P10  Estéreo 10 mts (EXCLUSIVO PARA ME e EPP - LC 123/06 - Art. 48, inciso I)</t>
  </si>
  <si>
    <t>Cabo P2 X Rca Auxiliar 10 mts (EXCLUSIVO PARA ME e EPP - LC 123/06 - Art. 48, inciso I)</t>
  </si>
  <si>
    <t>CAIXA DE CABOS MULTI-LAN UTP/FTP CAT.5 E, 305 metros. Normas Aplicáveis: TIA-568-C.2 e seus compleme</t>
  </si>
  <si>
    <t>CAIXA DE CABOS GIGALAN UTP/FTP CAT. 6, 305 metros. Normas Aplicáveis: TIA-568-C.2, ISO/IEC 11801, UL</t>
  </si>
  <si>
    <t>CARREGADOR PARA BATERIA AA 4HS (EXCLUSIVO PARA ME e EPP - LC 123/06 - Art. 48, inciso I)</t>
  </si>
  <si>
    <t>CARREGADOR PARA BATERIA AAA 4HS (EXCLUSIVO PARA ME e EPP - LC 123/06 - Art. 48, inciso I)</t>
  </si>
  <si>
    <t>CASE PARA NOTEBOOK TELA 14" (EXCLUSIVO PARA ME e EPP - LC 123/06 - Art. 48, inciso I)</t>
  </si>
  <si>
    <t>CD-R MIDIA 52X PINO C/ 100 UNID (EXCLUSIVO PARA ME e EPP - LC 123/06 - Art. 48, inciso I)</t>
  </si>
  <si>
    <t>Conector RJ - 45 cat.5 (EXCLUSIVO PARA ME e EPP - LC 123/06 - Art. 48, inciso I)</t>
  </si>
  <si>
    <t>Conector RJ - 45 cat.6 (EXCLUSIVO PARA ME e EPP - LC 123/06 - Art. 48, inciso I)</t>
  </si>
  <si>
    <t>DISCO RÍGIDO SATA 3 500GB 7200RPM 6.0Gb/s (EXCLUSIVO PARA ME e EPP - LC 123/06 - Art. 48, inciso I)</t>
  </si>
  <si>
    <t>DISCO RÍGIDO, 1000GB 7200rpm 64MB Cache SATA 6.0Gb/s 3.5 (EXCLUSIVO PARA ME e EPP - LC 123/06 - Art.</t>
  </si>
  <si>
    <t>DVD-R MIDIA 120M/16X TUBO 100 UNID (EXCLUSIVO PARA ME e EPP - LC 123/06 - Art. 48, inciso I)</t>
  </si>
  <si>
    <t>DVD-R MIDIA 8.5 GB TUBO 100 UNID (EXCLUSIVO PARA ME e EPP - LC 123/06 - Art. 48, inciso I)</t>
  </si>
  <si>
    <t>EMENDA PARA CABO RJ-45  (EXCLUSIVO PARA ME e EPP - LC 123/06 - Art. 48, inciso I)</t>
  </si>
  <si>
    <t>Fonte 12v 5A para cameras de segurança (EXCLUSIVO PARA ME e EPP - LC 123/06 - Art. 48, inciso I)</t>
  </si>
  <si>
    <t>FONTE ATX 250w 20+4P/W REAL (EXCLUSIVO PARA ME e EPP - LC 123/06 - Art. 48, inciso I)</t>
  </si>
  <si>
    <t>FONTE ATX 2.2 450W REAL (EXCLUSIVO PARA ME e EPP - LC 123/06 - Art. 48, inciso I)</t>
  </si>
  <si>
    <t>FONTE ATX 2.2 650W - AC INPUT 100-240V ~ 15A, saída 12v 38A (EXCLUSIVO PARA ME e EPP - LC 123/06 - A</t>
  </si>
  <si>
    <t>KIT DE LIMPEZA LCD/PLASMA  (EXCLUSIVO PARA ME e EPP - LC 123/06 - Art. 48, inciso I)</t>
  </si>
  <si>
    <t>KIT FERRAMENTAS COMPLETO - Kit de ferramentas para manutencao de computador e informatica com no mín</t>
  </si>
  <si>
    <t>MEMÓRIA DDR2 2GB 800MHz, LATÊNCIA: 4-4-4-12 (EXCLUSIVO PARA ME e EPP - LC 123/06 - Art. 48, inciso I</t>
  </si>
  <si>
    <t>MEMÓRIA DDR3 2GB 1333MHz, LATÊNCIA: 9-9-9-24, VOLTAGEM 1.5V (EXCLUSIVO PARA ME e EPP - LC 123/06 - A</t>
  </si>
  <si>
    <t>Memória DDR3 4GB 1600MHz, Especificações: Latência: 11-11-11-30, Latência SPD: 9-9-9-24, Voltagem: 1</t>
  </si>
  <si>
    <t>Memória DDR4 4GB 2400MHz (EXCLUSIVO PARA ME e EPP - LC 123/06 - Art. 48, inciso I)</t>
  </si>
  <si>
    <t>MOUSE PAD ergonomico (EXCLUSIVO PARA ME e EPP - LC 123/06 - Art. 48, inciso I)</t>
  </si>
  <si>
    <t>MOUSE USB (EXCLUSIVO PARA ME e EPP - LC 123/06 - Art. 48, inciso I)</t>
  </si>
  <si>
    <t>PASTA TÉRMICA EM SERINGA DE 3.5 GRAMAS - 99.9% de pura prata micronizada, 88% de seu peso em prata,</t>
  </si>
  <si>
    <t>PEN DRIVE 8GB (EXCLUSIVO PARA ME e EPP - LC 123/06 - Art. 48, inciso I)</t>
  </si>
  <si>
    <t>PEN DRIVE 16GB (EXCLUSIVO PARA ME e EPP - LC 123/06 - Art. 48, inciso I)</t>
  </si>
  <si>
    <t>PEN DRIVE 32GB (EXCLUSIVO PARA ME e EPP - LC 123/06 - Art. 48, inciso I)</t>
  </si>
  <si>
    <t>PLACA DE REDE 10/100/1000 pci - e (EXCLUSIVO PARA ME e EPP - LC 123/06 - Art. 48, inciso I)</t>
  </si>
  <si>
    <t>PLACA DE REDE WIRELESS 10/100/1000 pci - e 300mbps (EXCLUSIVO PARA ME e EPP - LC 123/06 - Art. 48, i</t>
  </si>
  <si>
    <t>PLACA MÃE para socket LGA 1151, Especificações: Número de slots de memória: 4, Memória padrão: DDR4</t>
  </si>
  <si>
    <t>Processador 3.9 GHz  LGA 1151, com gráfico integrado (EXCLUSIVO PARA ME e EPP - LC 123/06 - Art. 48,</t>
  </si>
  <si>
    <t>SSD 120 GB SATA III, Especificações: Leituras sequenciais: 555MB/s, Leitura/Gravação Aleatória Suste</t>
  </si>
  <si>
    <t>SSD 240GB SATA III, Especificações: Leituras sequenciais: 555MB/s, Leitura/Gravação Aleatória Susten</t>
  </si>
  <si>
    <t>TECLADO USB - Teclado formato padrão ABNT2 (EXCLUSIVO PARA ME e EPP - LC 123/06 - Art. 48, inciso I)</t>
  </si>
  <si>
    <t>Base de Apoio/Suporte para CPU e Estabilizador com Rodízios (EXCLUSIVO PARA ME e EPP - LC 123/06 - A</t>
  </si>
  <si>
    <t>Caixa de som ativa 220v, 300w RMS com função bluetooth, entrada: USB, duas entradas P10. (EXCLUSIVO</t>
  </si>
  <si>
    <t>Câmera HDCVI COM INFRAVERMELHO 25 mts (EXCLUSIVO PARA ME e EPP - LC 123/06 - Art. 48, inciso I)</t>
  </si>
  <si>
    <t>Câmera semi-profissional, Pixels Efetivos: 10.1 milhão, Tamanho do Sensor: 13.2mm x 8.8mm, Total de</t>
  </si>
  <si>
    <t>Carregador de Bateria12v 10AH até 300 Amperes (EXCLUSIVO PARA ME e EPP - LC 123/06 - Art. 48, inciso</t>
  </si>
  <si>
    <t>Computador All in One com Core i5, 4GB de memoria ram,  SSD 120 GB, Rede (10/100/1000MBit/s), USB 3.</t>
  </si>
  <si>
    <t>DVR - STAND ALONE HD 8 CANAIS (EXCLUSIVO PARA ME e EPP - LC 123/06 - Art. 48, inciso I)</t>
  </si>
  <si>
    <t>ESTABILIZADOR 1000 BI-N - NORMATIZADO (EXCLUSIVO PARA ME e EPP - LC 123/06 - Art. 48, inciso I)</t>
  </si>
  <si>
    <t>ESTABILIZADOR 1500 BI-N - NORMATIZADO (EXCLUSIVO PARA ME e EPP - LC 123/06 - Art. 48, inciso I)</t>
  </si>
  <si>
    <t>ESTABILIZADOR DE 300 WATTS - NORMATIZADO (EXCLUSIVO PARA ME e EPP - LC 123/06 - Art. 48, inciso I)</t>
  </si>
  <si>
    <t>FILTRO DE LINHA 5 TOMADAS (EXCLUSIVO PARA ME e EPP - LC 123/06 - Art. 48, inciso I)</t>
  </si>
  <si>
    <t>HD externo 1000 Gigas/Cache: 64 MB, usb 3.0 (EXCLUSIVO PARA ME e EPP - LC 123/06 - Art. 48, inciso I</t>
  </si>
  <si>
    <t>IMPRESSORA LASER MONOCROMÁTICA com impressão sem fio, Velocidade de impressão: Normal: Até 18 ppm, Q</t>
  </si>
  <si>
    <t>IMPRESSORA Multifuncional Colorida, com tanque de tinta, rede sem fio, Resolução Impressora: 5760x14</t>
  </si>
  <si>
    <t>Impressora Multifuncional Laser, duplex, Velocidade: 40 ppm, Resolução dpi: 1200 x 1200 dpi, Memória</t>
  </si>
  <si>
    <t>Leitor de Código de Barras Leaser, Velocidade de Leitura: 500 leituras/segundo, Tipos de códigos de</t>
  </si>
  <si>
    <t>MICROCOMPUTADOR com Processador 3.4 GHz LGA 1155 , MEMÓRIA DE 4GB DDR4 2133MHz, HD 1 TB, CD/DVD 7500</t>
  </si>
  <si>
    <t>Microfone Profissional Com Fio, Cabo de 5 metros, Chave ON/OFF, Impedância de 600 Ohms, Resposta fre</t>
  </si>
  <si>
    <t>MICROFONE SEM FIO, Transmissão Digital 24bits / 48kHz, Operação em 900MHz, Cerca de 60m de alcance,</t>
  </si>
  <si>
    <t>MONITOR LED 21"  PRETO (EXCLUSIVO PARA ME e EPP - LC 123/06 - Art. 48, inciso I)</t>
  </si>
  <si>
    <t>Nobreak 1200 VA Bivolt (EXCLUSIVO PARA ME e EPP - LC 123/06 - Art. 48, inciso I)</t>
  </si>
  <si>
    <t>Nobreak 1500VA Bivolt (EXCLUSIVO PARA ME e EPP - LC 123/06 - Art. 48, inciso I)</t>
  </si>
  <si>
    <t>Notebook com Processador Intel Core i5-7200U  / AMD Ryzen 5 2500U ou superior, Memória de 8GB, Disco</t>
  </si>
  <si>
    <t>Projetor Luminosidade: mínimo 3000 ANSI Lumens, Resolução Máxima: SVGA 800 x 600, entrada USB: USB T</t>
  </si>
  <si>
    <t>Roteador SOHO, 5 portas Gigabit Ethernet independentes, Especificações: Processador 400Mhz, Memória</t>
  </si>
  <si>
    <t>Roteador, Wireless Dual Band Gigabit, 4 portas LAN 10/100/1000Mbps, 1 Porta WAN 10/100/1000 Mbps, 2</t>
  </si>
  <si>
    <t>ROTULADOR profissional plus fita 19 mm -  Bmp21-Plus É Perfeita Para a Criação de Etiquetas Simples</t>
  </si>
  <si>
    <t>Scanner de mesa, Resolução: Optica: 600 dpi, Velocidade: 25 ppm (simplex) / 50 ipm (duplex). (EXCLUS</t>
  </si>
  <si>
    <t>Servidor Chassis para até 4 Hard Drives de 3,5", Hot Plug, SATA ins., configuração de torre, Process</t>
  </si>
  <si>
    <t>Soprador e Aspirador de ar de 600W para informática (EXCLUSIVO PARA ME e EPP - LC 123/06 - Art. 48,</t>
  </si>
  <si>
    <t>SWITCH 8 PORTAS 10/100/1000 - SEGURANÇA: UL 60950-1, EN 60950-1, CSA 22.2 No. 60950-1, IEC 60950-1.</t>
  </si>
  <si>
    <t>SWITCH 24 PORTAS 10/100/1000 - SEGURANÇA: UL 60950-1, EN 60950-1, CSA 22.2 No. 60950-1, IEC 60950-1.</t>
  </si>
  <si>
    <t>Impressora ECOTANK - Impressão em Jato de tinta, capacidade de entrada de folhas: 120, velocidade de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</si>
  <si>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</si>
  <si>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</si>
  <si>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</si>
  <si>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</si>
  <si>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</si>
  <si>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</si>
  <si>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</si>
  <si>
    <t>Aquisição eventual e futura de material de consumo e permanente de informática, para atender as necessidades da SEMUS e suas Coordenações.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</si>
</sst>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0" xfId="0" applyFont="1" applyFill="1" applyBorder="1" applyAlignment="1">
      <alignment vertical="top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PageLayoutView="0" workbookViewId="0" topLeftCell="A1">
      <selection activeCell="H39" sqref="H39:H43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3.003906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45"/>
    </row>
    <row r="2" spans="1:8" ht="12" customHeight="1">
      <c r="A2" s="43"/>
      <c r="B2" s="44"/>
      <c r="C2" s="2" t="s">
        <v>38</v>
      </c>
      <c r="D2" s="3" t="s">
        <v>5</v>
      </c>
      <c r="E2" s="2" t="s">
        <v>8</v>
      </c>
      <c r="F2" s="32" t="s">
        <v>9</v>
      </c>
      <c r="G2" s="33"/>
      <c r="H2" s="45"/>
    </row>
    <row r="3" spans="1:8" ht="19.5" customHeight="1">
      <c r="A3" s="45"/>
      <c r="B3" s="46"/>
      <c r="C3" s="21" t="s">
        <v>40</v>
      </c>
      <c r="D3" s="22"/>
      <c r="E3" s="22" t="s">
        <v>41</v>
      </c>
      <c r="F3" s="40" t="s">
        <v>42</v>
      </c>
      <c r="G3" s="42"/>
      <c r="H3" s="45"/>
    </row>
    <row r="4" spans="1:8" ht="12" customHeight="1">
      <c r="A4" s="45"/>
      <c r="B4" s="46"/>
      <c r="C4" s="2" t="s">
        <v>4</v>
      </c>
      <c r="D4" s="3" t="s">
        <v>43</v>
      </c>
      <c r="E4" s="32" t="s">
        <v>7</v>
      </c>
      <c r="F4" s="36"/>
      <c r="G4" s="33"/>
      <c r="H4" s="45"/>
    </row>
    <row r="5" spans="1:8" ht="19.5" customHeight="1">
      <c r="A5" s="47"/>
      <c r="B5" s="48"/>
      <c r="C5" s="22"/>
      <c r="D5" s="22"/>
      <c r="E5" s="40" t="s">
        <v>44</v>
      </c>
      <c r="F5" s="41"/>
      <c r="G5" s="42"/>
      <c r="H5" s="45"/>
    </row>
    <row r="6" spans="1:8" ht="15">
      <c r="A6" s="32" t="s">
        <v>10</v>
      </c>
      <c r="B6" s="33"/>
      <c r="C6" s="32" t="s">
        <v>11</v>
      </c>
      <c r="D6" s="36"/>
      <c r="E6" s="36"/>
      <c r="F6" s="36"/>
      <c r="G6" s="33"/>
      <c r="H6" s="49" t="s">
        <v>127</v>
      </c>
    </row>
    <row r="7" spans="1:8" ht="30" customHeight="1">
      <c r="A7" s="34" t="s">
        <v>45</v>
      </c>
      <c r="B7" s="35"/>
      <c r="C7" s="37" t="s">
        <v>134</v>
      </c>
      <c r="D7" s="38"/>
      <c r="E7" s="38"/>
      <c r="F7" s="38"/>
      <c r="G7" s="39"/>
      <c r="H7" s="50" t="s">
        <v>128</v>
      </c>
    </row>
    <row r="8" spans="1:8" ht="14.25" customHeight="1">
      <c r="A8" s="13" t="s">
        <v>31</v>
      </c>
      <c r="B8" s="12"/>
      <c r="C8" s="10"/>
      <c r="D8" s="10"/>
      <c r="E8" s="10"/>
      <c r="F8" s="10"/>
      <c r="G8" s="11"/>
      <c r="H8" s="51" t="s">
        <v>129</v>
      </c>
    </row>
    <row r="9" spans="1:8" s="8" customFormat="1" ht="12" customHeight="1">
      <c r="A9" s="29" t="s">
        <v>12</v>
      </c>
      <c r="B9" s="31"/>
      <c r="C9" s="29" t="s">
        <v>13</v>
      </c>
      <c r="D9" s="30"/>
      <c r="E9" s="30"/>
      <c r="F9" s="30"/>
      <c r="G9" s="31"/>
      <c r="H9" s="51"/>
    </row>
    <row r="10" spans="1:8" ht="19.5" customHeight="1">
      <c r="A10" s="69"/>
      <c r="B10" s="70"/>
      <c r="C10" s="71"/>
      <c r="D10" s="72"/>
      <c r="E10" s="72"/>
      <c r="F10" s="72"/>
      <c r="G10" s="73"/>
      <c r="H10" s="51"/>
    </row>
    <row r="11" spans="1:8" s="8" customFormat="1" ht="12" customHeight="1">
      <c r="A11" s="74" t="s">
        <v>14</v>
      </c>
      <c r="B11" s="75"/>
      <c r="C11" s="74" t="s">
        <v>15</v>
      </c>
      <c r="D11" s="76"/>
      <c r="E11" s="76"/>
      <c r="F11" s="76"/>
      <c r="G11" s="75"/>
      <c r="H11" s="51"/>
    </row>
    <row r="12" spans="1:8" ht="19.5" customHeight="1">
      <c r="A12" s="69"/>
      <c r="B12" s="70"/>
      <c r="C12" s="71"/>
      <c r="D12" s="72"/>
      <c r="E12" s="72"/>
      <c r="F12" s="72"/>
      <c r="G12" s="73"/>
      <c r="H12" s="51"/>
    </row>
    <row r="13" spans="1:8" s="8" customFormat="1" ht="12" customHeight="1">
      <c r="A13" s="64" t="s">
        <v>16</v>
      </c>
      <c r="B13" s="67"/>
      <c r="C13" s="65"/>
      <c r="D13" s="77" t="s">
        <v>18</v>
      </c>
      <c r="E13" s="64" t="s">
        <v>17</v>
      </c>
      <c r="F13" s="67"/>
      <c r="G13" s="65"/>
      <c r="H13" s="52"/>
    </row>
    <row r="14" spans="1:8" ht="19.5" customHeight="1">
      <c r="A14" s="59"/>
      <c r="B14" s="78"/>
      <c r="C14" s="60"/>
      <c r="D14" s="79"/>
      <c r="E14" s="80"/>
      <c r="F14" s="81"/>
      <c r="G14" s="82"/>
      <c r="H14" s="51" t="s">
        <v>130</v>
      </c>
    </row>
    <row r="15" spans="1:8" s="8" customFormat="1" ht="12" customHeight="1">
      <c r="A15" s="64" t="s">
        <v>19</v>
      </c>
      <c r="B15" s="65"/>
      <c r="C15" s="66" t="s">
        <v>20</v>
      </c>
      <c r="D15" s="66" t="s">
        <v>21</v>
      </c>
      <c r="E15" s="64" t="s">
        <v>22</v>
      </c>
      <c r="F15" s="67"/>
      <c r="G15" s="65"/>
      <c r="H15" s="51"/>
    </row>
    <row r="16" spans="1:8" ht="19.5" customHeight="1">
      <c r="A16" s="80"/>
      <c r="B16" s="82"/>
      <c r="C16" s="79"/>
      <c r="D16" s="79"/>
      <c r="E16" s="80"/>
      <c r="F16" s="81"/>
      <c r="G16" s="82"/>
      <c r="H16" s="51"/>
    </row>
    <row r="17" spans="1:8" s="8" customFormat="1" ht="12" customHeight="1">
      <c r="A17" s="64" t="s">
        <v>23</v>
      </c>
      <c r="B17" s="65"/>
      <c r="C17" s="77" t="s">
        <v>26</v>
      </c>
      <c r="D17" s="64" t="s">
        <v>24</v>
      </c>
      <c r="E17" s="65"/>
      <c r="F17" s="64" t="s">
        <v>25</v>
      </c>
      <c r="G17" s="65"/>
      <c r="H17" s="51"/>
    </row>
    <row r="18" spans="1:8" ht="19.5" customHeight="1">
      <c r="A18" s="80"/>
      <c r="B18" s="82"/>
      <c r="C18" s="79"/>
      <c r="D18" s="80"/>
      <c r="E18" s="82"/>
      <c r="F18" s="80"/>
      <c r="G18" s="82"/>
      <c r="H18" s="51"/>
    </row>
    <row r="19" spans="1:8" s="8" customFormat="1" ht="12" customHeight="1">
      <c r="A19" s="64" t="s">
        <v>27</v>
      </c>
      <c r="B19" s="65"/>
      <c r="C19" s="64" t="s">
        <v>28</v>
      </c>
      <c r="D19" s="67"/>
      <c r="E19" s="65"/>
      <c r="F19" s="64" t="s">
        <v>30</v>
      </c>
      <c r="G19" s="65"/>
      <c r="H19" s="51"/>
    </row>
    <row r="20" spans="1:8" ht="19.5" customHeight="1">
      <c r="A20" s="59"/>
      <c r="B20" s="60"/>
      <c r="C20" s="80"/>
      <c r="D20" s="81"/>
      <c r="E20" s="82"/>
      <c r="F20" s="83"/>
      <c r="G20" s="84"/>
      <c r="H20" s="51"/>
    </row>
    <row r="21" spans="1:8" ht="14.25" customHeight="1">
      <c r="A21" s="13" t="s">
        <v>32</v>
      </c>
      <c r="B21" s="12"/>
      <c r="C21" s="10"/>
      <c r="D21" s="10"/>
      <c r="E21" s="10"/>
      <c r="F21" s="10"/>
      <c r="G21" s="11"/>
      <c r="H21" s="51"/>
    </row>
    <row r="22" spans="1:8" s="9" customFormat="1" ht="12" customHeight="1">
      <c r="A22" s="14" t="s">
        <v>29</v>
      </c>
      <c r="B22" s="15"/>
      <c r="C22" s="32" t="s">
        <v>33</v>
      </c>
      <c r="D22" s="36"/>
      <c r="E22" s="36"/>
      <c r="F22" s="36"/>
      <c r="G22" s="33"/>
      <c r="H22" s="51"/>
    </row>
    <row r="23" spans="1:8" ht="19.5" customHeight="1">
      <c r="A23" s="59"/>
      <c r="B23" s="60"/>
      <c r="C23" s="61"/>
      <c r="D23" s="62"/>
      <c r="E23" s="62"/>
      <c r="F23" s="62"/>
      <c r="G23" s="63"/>
      <c r="H23" s="51"/>
    </row>
    <row r="24" spans="1:8" s="1" customFormat="1" ht="12" customHeight="1">
      <c r="A24" s="64" t="s">
        <v>23</v>
      </c>
      <c r="B24" s="65"/>
      <c r="C24" s="66" t="s">
        <v>34</v>
      </c>
      <c r="D24" s="64" t="s">
        <v>24</v>
      </c>
      <c r="E24" s="67"/>
      <c r="F24" s="67"/>
      <c r="G24" s="65"/>
      <c r="H24" s="51"/>
    </row>
    <row r="25" spans="1:8" ht="19.5" customHeight="1">
      <c r="A25" s="61"/>
      <c r="B25" s="63"/>
      <c r="C25" s="68"/>
      <c r="D25" s="61"/>
      <c r="E25" s="62"/>
      <c r="F25" s="62"/>
      <c r="G25" s="63"/>
      <c r="H25" s="51"/>
    </row>
    <row r="26" spans="1:8" ht="14.25" customHeight="1">
      <c r="A26" s="16" t="s">
        <v>35</v>
      </c>
      <c r="B26" s="17"/>
      <c r="C26" s="18"/>
      <c r="D26" s="18"/>
      <c r="E26" s="18"/>
      <c r="F26" s="18"/>
      <c r="G26" s="19"/>
      <c r="H26" s="51"/>
    </row>
    <row r="27" spans="1:8" ht="33.75" customHeight="1">
      <c r="A27" s="4" t="s">
        <v>0</v>
      </c>
      <c r="B27" s="53" t="s">
        <v>39</v>
      </c>
      <c r="C27" s="4" t="s">
        <v>1</v>
      </c>
      <c r="D27" s="4" t="s">
        <v>2</v>
      </c>
      <c r="E27" s="4" t="s">
        <v>3</v>
      </c>
      <c r="F27" s="56" t="s">
        <v>36</v>
      </c>
      <c r="G27" s="20" t="s">
        <v>37</v>
      </c>
      <c r="H27" s="51" t="s">
        <v>131</v>
      </c>
    </row>
    <row r="28" spans="1:8" ht="45">
      <c r="A28" s="23">
        <v>1</v>
      </c>
      <c r="B28" s="54"/>
      <c r="C28" s="24" t="s">
        <v>46</v>
      </c>
      <c r="D28" s="25">
        <v>48</v>
      </c>
      <c r="E28" s="23" t="s">
        <v>47</v>
      </c>
      <c r="F28" s="57">
        <v>0</v>
      </c>
      <c r="G28" s="25">
        <f aca="true" t="shared" si="0" ref="G28:G59">D28*F28</f>
        <v>0</v>
      </c>
      <c r="H28" s="51"/>
    </row>
    <row r="29" spans="1:8" ht="30">
      <c r="A29" s="26">
        <v>2</v>
      </c>
      <c r="B29" s="55"/>
      <c r="C29" s="27" t="s">
        <v>48</v>
      </c>
      <c r="D29" s="28">
        <v>10</v>
      </c>
      <c r="E29" s="26" t="s">
        <v>47</v>
      </c>
      <c r="F29" s="58">
        <v>0</v>
      </c>
      <c r="G29" s="28">
        <f t="shared" si="0"/>
        <v>0</v>
      </c>
      <c r="H29" s="51"/>
    </row>
    <row r="30" spans="1:8" ht="45">
      <c r="A30" s="26">
        <v>3</v>
      </c>
      <c r="B30" s="55"/>
      <c r="C30" s="27" t="s">
        <v>49</v>
      </c>
      <c r="D30" s="28">
        <v>6</v>
      </c>
      <c r="E30" s="26" t="s">
        <v>47</v>
      </c>
      <c r="F30" s="58">
        <v>0</v>
      </c>
      <c r="G30" s="28">
        <f t="shared" si="0"/>
        <v>0</v>
      </c>
      <c r="H30" s="51"/>
    </row>
    <row r="31" spans="1:8" ht="45">
      <c r="A31" s="26">
        <v>4</v>
      </c>
      <c r="B31" s="55"/>
      <c r="C31" s="27" t="s">
        <v>50</v>
      </c>
      <c r="D31" s="28">
        <v>5</v>
      </c>
      <c r="E31" s="26" t="s">
        <v>47</v>
      </c>
      <c r="F31" s="58">
        <v>0</v>
      </c>
      <c r="G31" s="28">
        <f t="shared" si="0"/>
        <v>0</v>
      </c>
      <c r="H31" s="52"/>
    </row>
    <row r="32" spans="1:8" ht="45" customHeight="1">
      <c r="A32" s="26">
        <v>5</v>
      </c>
      <c r="B32" s="55"/>
      <c r="C32" s="27" t="s">
        <v>51</v>
      </c>
      <c r="D32" s="28">
        <v>5</v>
      </c>
      <c r="E32" s="26" t="s">
        <v>47</v>
      </c>
      <c r="F32" s="58">
        <v>0</v>
      </c>
      <c r="G32" s="28">
        <f t="shared" si="0"/>
        <v>0</v>
      </c>
      <c r="H32" s="51" t="s">
        <v>132</v>
      </c>
    </row>
    <row r="33" spans="1:8" ht="30">
      <c r="A33" s="26">
        <v>6</v>
      </c>
      <c r="B33" s="55"/>
      <c r="C33" s="27" t="s">
        <v>52</v>
      </c>
      <c r="D33" s="28">
        <v>120</v>
      </c>
      <c r="E33" s="26" t="s">
        <v>47</v>
      </c>
      <c r="F33" s="58">
        <v>0</v>
      </c>
      <c r="G33" s="28">
        <f t="shared" si="0"/>
        <v>0</v>
      </c>
      <c r="H33" s="51"/>
    </row>
    <row r="34" spans="1:8" ht="30" customHeight="1">
      <c r="A34" s="26">
        <v>7</v>
      </c>
      <c r="B34" s="55"/>
      <c r="C34" s="27" t="s">
        <v>53</v>
      </c>
      <c r="D34" s="28">
        <v>10</v>
      </c>
      <c r="E34" s="26" t="s">
        <v>47</v>
      </c>
      <c r="F34" s="58">
        <v>0</v>
      </c>
      <c r="G34" s="28">
        <f t="shared" si="0"/>
        <v>0</v>
      </c>
      <c r="H34" s="51"/>
    </row>
    <row r="35" spans="1:8" ht="45">
      <c r="A35" s="26">
        <v>8</v>
      </c>
      <c r="B35" s="55"/>
      <c r="C35" s="27" t="s">
        <v>54</v>
      </c>
      <c r="D35" s="28">
        <v>100</v>
      </c>
      <c r="E35" s="26" t="s">
        <v>47</v>
      </c>
      <c r="F35" s="58">
        <v>0</v>
      </c>
      <c r="G35" s="28">
        <f t="shared" si="0"/>
        <v>0</v>
      </c>
      <c r="H35" s="51"/>
    </row>
    <row r="36" spans="1:8" ht="45">
      <c r="A36" s="26">
        <v>9</v>
      </c>
      <c r="B36" s="55"/>
      <c r="C36" s="27" t="s">
        <v>55</v>
      </c>
      <c r="D36" s="28">
        <v>30</v>
      </c>
      <c r="E36" s="26" t="s">
        <v>47</v>
      </c>
      <c r="F36" s="58">
        <v>0</v>
      </c>
      <c r="G36" s="28">
        <f t="shared" si="0"/>
        <v>0</v>
      </c>
      <c r="H36" s="51"/>
    </row>
    <row r="37" spans="1:8" ht="30">
      <c r="A37" s="26">
        <v>10</v>
      </c>
      <c r="B37" s="55"/>
      <c r="C37" s="27" t="s">
        <v>56</v>
      </c>
      <c r="D37" s="28">
        <v>5</v>
      </c>
      <c r="E37" s="26" t="s">
        <v>47</v>
      </c>
      <c r="F37" s="58">
        <v>0</v>
      </c>
      <c r="G37" s="28">
        <f t="shared" si="0"/>
        <v>0</v>
      </c>
      <c r="H37" s="51"/>
    </row>
    <row r="38" spans="1:8" ht="30">
      <c r="A38" s="26">
        <v>11</v>
      </c>
      <c r="B38" s="55"/>
      <c r="C38" s="27" t="s">
        <v>57</v>
      </c>
      <c r="D38" s="28">
        <v>2</v>
      </c>
      <c r="E38" s="26" t="s">
        <v>47</v>
      </c>
      <c r="F38" s="58">
        <v>0</v>
      </c>
      <c r="G38" s="28">
        <f t="shared" si="0"/>
        <v>0</v>
      </c>
      <c r="H38" s="52"/>
    </row>
    <row r="39" spans="1:8" ht="45" customHeight="1">
      <c r="A39" s="26">
        <v>12</v>
      </c>
      <c r="B39" s="55"/>
      <c r="C39" s="27" t="s">
        <v>58</v>
      </c>
      <c r="D39" s="28">
        <v>15</v>
      </c>
      <c r="E39" s="26" t="s">
        <v>47</v>
      </c>
      <c r="F39" s="58">
        <v>0</v>
      </c>
      <c r="G39" s="28">
        <f t="shared" si="0"/>
        <v>0</v>
      </c>
      <c r="H39" s="51" t="s">
        <v>133</v>
      </c>
    </row>
    <row r="40" spans="1:8" ht="45">
      <c r="A40" s="26">
        <v>13</v>
      </c>
      <c r="B40" s="55"/>
      <c r="C40" s="27" t="s">
        <v>59</v>
      </c>
      <c r="D40" s="28">
        <v>15</v>
      </c>
      <c r="E40" s="26" t="s">
        <v>47</v>
      </c>
      <c r="F40" s="58">
        <v>0</v>
      </c>
      <c r="G40" s="28">
        <f t="shared" si="0"/>
        <v>0</v>
      </c>
      <c r="H40" s="51"/>
    </row>
    <row r="41" spans="1:8" ht="45">
      <c r="A41" s="26">
        <v>14</v>
      </c>
      <c r="B41" s="55"/>
      <c r="C41" s="27" t="s">
        <v>60</v>
      </c>
      <c r="D41" s="28">
        <v>5</v>
      </c>
      <c r="E41" s="26" t="s">
        <v>47</v>
      </c>
      <c r="F41" s="58">
        <v>0</v>
      </c>
      <c r="G41" s="28">
        <f t="shared" si="0"/>
        <v>0</v>
      </c>
      <c r="H41" s="51"/>
    </row>
    <row r="42" spans="1:8" ht="45">
      <c r="A42" s="26">
        <v>15</v>
      </c>
      <c r="B42" s="55"/>
      <c r="C42" s="27" t="s">
        <v>61</v>
      </c>
      <c r="D42" s="28">
        <v>5</v>
      </c>
      <c r="E42" s="26" t="s">
        <v>47</v>
      </c>
      <c r="F42" s="58">
        <v>0</v>
      </c>
      <c r="G42" s="28">
        <f t="shared" si="0"/>
        <v>0</v>
      </c>
      <c r="H42" s="51"/>
    </row>
    <row r="43" spans="1:8" ht="30">
      <c r="A43" s="26">
        <v>16</v>
      </c>
      <c r="B43" s="55"/>
      <c r="C43" s="27" t="s">
        <v>62</v>
      </c>
      <c r="D43" s="28">
        <v>12</v>
      </c>
      <c r="E43" s="26" t="s">
        <v>47</v>
      </c>
      <c r="F43" s="58">
        <v>0</v>
      </c>
      <c r="G43" s="28">
        <f t="shared" si="0"/>
        <v>0</v>
      </c>
      <c r="H43" s="51"/>
    </row>
    <row r="44" spans="1:7" ht="30">
      <c r="A44" s="26">
        <v>17</v>
      </c>
      <c r="B44" s="55"/>
      <c r="C44" s="27" t="s">
        <v>63</v>
      </c>
      <c r="D44" s="28">
        <v>20</v>
      </c>
      <c r="E44" s="26" t="s">
        <v>47</v>
      </c>
      <c r="F44" s="58">
        <v>0</v>
      </c>
      <c r="G44" s="28">
        <f t="shared" si="0"/>
        <v>0</v>
      </c>
    </row>
    <row r="45" spans="1:7" ht="30">
      <c r="A45" s="26">
        <v>18</v>
      </c>
      <c r="B45" s="55"/>
      <c r="C45" s="27" t="s">
        <v>64</v>
      </c>
      <c r="D45" s="28">
        <v>1000</v>
      </c>
      <c r="E45" s="26" t="s">
        <v>47</v>
      </c>
      <c r="F45" s="58">
        <v>0</v>
      </c>
      <c r="G45" s="28">
        <f t="shared" si="0"/>
        <v>0</v>
      </c>
    </row>
    <row r="46" spans="1:7" ht="30">
      <c r="A46" s="26">
        <v>19</v>
      </c>
      <c r="B46" s="55"/>
      <c r="C46" s="27" t="s">
        <v>65</v>
      </c>
      <c r="D46" s="28">
        <v>1000</v>
      </c>
      <c r="E46" s="26" t="s">
        <v>47</v>
      </c>
      <c r="F46" s="58">
        <v>0</v>
      </c>
      <c r="G46" s="28">
        <f t="shared" si="0"/>
        <v>0</v>
      </c>
    </row>
    <row r="47" spans="1:7" ht="45">
      <c r="A47" s="26">
        <v>20</v>
      </c>
      <c r="B47" s="55"/>
      <c r="C47" s="27" t="s">
        <v>66</v>
      </c>
      <c r="D47" s="28">
        <v>50</v>
      </c>
      <c r="E47" s="26" t="s">
        <v>47</v>
      </c>
      <c r="F47" s="58">
        <v>0</v>
      </c>
      <c r="G47" s="28">
        <f t="shared" si="0"/>
        <v>0</v>
      </c>
    </row>
    <row r="48" spans="1:7" ht="45">
      <c r="A48" s="26">
        <v>21</v>
      </c>
      <c r="B48" s="55"/>
      <c r="C48" s="27" t="s">
        <v>67</v>
      </c>
      <c r="D48" s="28">
        <v>25</v>
      </c>
      <c r="E48" s="26" t="s">
        <v>47</v>
      </c>
      <c r="F48" s="58">
        <v>0</v>
      </c>
      <c r="G48" s="28">
        <f t="shared" si="0"/>
        <v>0</v>
      </c>
    </row>
    <row r="49" spans="1:7" ht="45">
      <c r="A49" s="26">
        <v>22</v>
      </c>
      <c r="B49" s="55"/>
      <c r="C49" s="27" t="s">
        <v>68</v>
      </c>
      <c r="D49" s="28">
        <v>20</v>
      </c>
      <c r="E49" s="26" t="s">
        <v>47</v>
      </c>
      <c r="F49" s="58">
        <v>0</v>
      </c>
      <c r="G49" s="28">
        <f t="shared" si="0"/>
        <v>0</v>
      </c>
    </row>
    <row r="50" spans="1:7" ht="45">
      <c r="A50" s="26">
        <v>23</v>
      </c>
      <c r="B50" s="55"/>
      <c r="C50" s="27" t="s">
        <v>69</v>
      </c>
      <c r="D50" s="28">
        <v>20</v>
      </c>
      <c r="E50" s="26" t="s">
        <v>47</v>
      </c>
      <c r="F50" s="58">
        <v>0</v>
      </c>
      <c r="G50" s="28">
        <f t="shared" si="0"/>
        <v>0</v>
      </c>
    </row>
    <row r="51" spans="1:7" ht="30">
      <c r="A51" s="26">
        <v>24</v>
      </c>
      <c r="B51" s="55"/>
      <c r="C51" s="27" t="s">
        <v>70</v>
      </c>
      <c r="D51" s="28">
        <v>30</v>
      </c>
      <c r="E51" s="26" t="s">
        <v>47</v>
      </c>
      <c r="F51" s="58">
        <v>0</v>
      </c>
      <c r="G51" s="28">
        <f t="shared" si="0"/>
        <v>0</v>
      </c>
    </row>
    <row r="52" spans="1:7" ht="45">
      <c r="A52" s="26">
        <v>25</v>
      </c>
      <c r="B52" s="55"/>
      <c r="C52" s="27" t="s">
        <v>71</v>
      </c>
      <c r="D52" s="28">
        <v>25</v>
      </c>
      <c r="E52" s="26" t="s">
        <v>47</v>
      </c>
      <c r="F52" s="58">
        <v>0</v>
      </c>
      <c r="G52" s="28">
        <f t="shared" si="0"/>
        <v>0</v>
      </c>
    </row>
    <row r="53" spans="1:7" ht="30">
      <c r="A53" s="26">
        <v>26</v>
      </c>
      <c r="B53" s="55"/>
      <c r="C53" s="27" t="s">
        <v>72</v>
      </c>
      <c r="D53" s="28">
        <v>30</v>
      </c>
      <c r="E53" s="26" t="s">
        <v>47</v>
      </c>
      <c r="F53" s="58">
        <v>0</v>
      </c>
      <c r="G53" s="28">
        <f t="shared" si="0"/>
        <v>0</v>
      </c>
    </row>
    <row r="54" spans="1:7" ht="30">
      <c r="A54" s="26">
        <v>27</v>
      </c>
      <c r="B54" s="55"/>
      <c r="C54" s="27" t="s">
        <v>73</v>
      </c>
      <c r="D54" s="28">
        <v>50</v>
      </c>
      <c r="E54" s="26" t="s">
        <v>47</v>
      </c>
      <c r="F54" s="58">
        <v>0</v>
      </c>
      <c r="G54" s="28">
        <f t="shared" si="0"/>
        <v>0</v>
      </c>
    </row>
    <row r="55" spans="1:7" ht="45">
      <c r="A55" s="26">
        <v>28</v>
      </c>
      <c r="B55" s="55"/>
      <c r="C55" s="27" t="s">
        <v>74</v>
      </c>
      <c r="D55" s="28">
        <v>30</v>
      </c>
      <c r="E55" s="26" t="s">
        <v>47</v>
      </c>
      <c r="F55" s="58">
        <v>0</v>
      </c>
      <c r="G55" s="28">
        <f t="shared" si="0"/>
        <v>0</v>
      </c>
    </row>
    <row r="56" spans="1:7" ht="30">
      <c r="A56" s="26">
        <v>29</v>
      </c>
      <c r="B56" s="55"/>
      <c r="C56" s="27" t="s">
        <v>75</v>
      </c>
      <c r="D56" s="28">
        <v>15</v>
      </c>
      <c r="E56" s="26" t="s">
        <v>47</v>
      </c>
      <c r="F56" s="58">
        <v>0</v>
      </c>
      <c r="G56" s="28">
        <f t="shared" si="0"/>
        <v>0</v>
      </c>
    </row>
    <row r="57" spans="1:7" ht="45">
      <c r="A57" s="26">
        <v>30</v>
      </c>
      <c r="B57" s="55"/>
      <c r="C57" s="27" t="s">
        <v>76</v>
      </c>
      <c r="D57" s="28">
        <v>3</v>
      </c>
      <c r="E57" s="26" t="s">
        <v>47</v>
      </c>
      <c r="F57" s="58">
        <v>0</v>
      </c>
      <c r="G57" s="28">
        <f t="shared" si="0"/>
        <v>0</v>
      </c>
    </row>
    <row r="58" spans="1:7" ht="45">
      <c r="A58" s="26">
        <v>31</v>
      </c>
      <c r="B58" s="55"/>
      <c r="C58" s="27" t="s">
        <v>77</v>
      </c>
      <c r="D58" s="28">
        <v>50</v>
      </c>
      <c r="E58" s="26" t="s">
        <v>47</v>
      </c>
      <c r="F58" s="58">
        <v>0</v>
      </c>
      <c r="G58" s="28">
        <f t="shared" si="0"/>
        <v>0</v>
      </c>
    </row>
    <row r="59" spans="1:7" ht="45">
      <c r="A59" s="26">
        <v>32</v>
      </c>
      <c r="B59" s="55"/>
      <c r="C59" s="27" t="s">
        <v>78</v>
      </c>
      <c r="D59" s="28">
        <v>50</v>
      </c>
      <c r="E59" s="26" t="s">
        <v>47</v>
      </c>
      <c r="F59" s="58">
        <v>0</v>
      </c>
      <c r="G59" s="28">
        <f t="shared" si="0"/>
        <v>0</v>
      </c>
    </row>
    <row r="60" spans="1:7" ht="45">
      <c r="A60" s="26">
        <v>33</v>
      </c>
      <c r="B60" s="55"/>
      <c r="C60" s="27" t="s">
        <v>79</v>
      </c>
      <c r="D60" s="28">
        <v>30</v>
      </c>
      <c r="E60" s="26" t="s">
        <v>47</v>
      </c>
      <c r="F60" s="58">
        <v>0</v>
      </c>
      <c r="G60" s="28">
        <f aca="true" t="shared" si="1" ref="G60:G91">D60*F60</f>
        <v>0</v>
      </c>
    </row>
    <row r="61" spans="1:7" ht="30">
      <c r="A61" s="26">
        <v>34</v>
      </c>
      <c r="B61" s="55"/>
      <c r="C61" s="27" t="s">
        <v>80</v>
      </c>
      <c r="D61" s="28">
        <v>20</v>
      </c>
      <c r="E61" s="26" t="s">
        <v>47</v>
      </c>
      <c r="F61" s="58">
        <v>0</v>
      </c>
      <c r="G61" s="28">
        <f t="shared" si="1"/>
        <v>0</v>
      </c>
    </row>
    <row r="62" spans="1:7" ht="30">
      <c r="A62" s="26">
        <v>35</v>
      </c>
      <c r="B62" s="55"/>
      <c r="C62" s="27" t="s">
        <v>81</v>
      </c>
      <c r="D62" s="28">
        <v>150</v>
      </c>
      <c r="E62" s="26" t="s">
        <v>47</v>
      </c>
      <c r="F62" s="58">
        <v>0</v>
      </c>
      <c r="G62" s="28">
        <f t="shared" si="1"/>
        <v>0</v>
      </c>
    </row>
    <row r="63" spans="1:7" ht="30">
      <c r="A63" s="26">
        <v>36</v>
      </c>
      <c r="B63" s="55"/>
      <c r="C63" s="27" t="s">
        <v>82</v>
      </c>
      <c r="D63" s="28">
        <v>150</v>
      </c>
      <c r="E63" s="26" t="s">
        <v>47</v>
      </c>
      <c r="F63" s="58">
        <v>0</v>
      </c>
      <c r="G63" s="28">
        <f t="shared" si="1"/>
        <v>0</v>
      </c>
    </row>
    <row r="64" spans="1:7" ht="45">
      <c r="A64" s="26">
        <v>37</v>
      </c>
      <c r="B64" s="55"/>
      <c r="C64" s="27" t="s">
        <v>83</v>
      </c>
      <c r="D64" s="28">
        <v>20</v>
      </c>
      <c r="E64" s="26" t="s">
        <v>47</v>
      </c>
      <c r="F64" s="58">
        <v>0</v>
      </c>
      <c r="G64" s="28">
        <f t="shared" si="1"/>
        <v>0</v>
      </c>
    </row>
    <row r="65" spans="1:7" ht="30">
      <c r="A65" s="26">
        <v>38</v>
      </c>
      <c r="B65" s="55"/>
      <c r="C65" s="27" t="s">
        <v>84</v>
      </c>
      <c r="D65" s="28">
        <v>30</v>
      </c>
      <c r="E65" s="26" t="s">
        <v>47</v>
      </c>
      <c r="F65" s="58">
        <v>0</v>
      </c>
      <c r="G65" s="28">
        <f t="shared" si="1"/>
        <v>0</v>
      </c>
    </row>
    <row r="66" spans="1:7" ht="30">
      <c r="A66" s="26">
        <v>39</v>
      </c>
      <c r="B66" s="55"/>
      <c r="C66" s="27" t="s">
        <v>85</v>
      </c>
      <c r="D66" s="28">
        <v>30</v>
      </c>
      <c r="E66" s="26" t="s">
        <v>47</v>
      </c>
      <c r="F66" s="58">
        <v>0</v>
      </c>
      <c r="G66" s="28">
        <f t="shared" si="1"/>
        <v>0</v>
      </c>
    </row>
    <row r="67" spans="1:7" ht="30">
      <c r="A67" s="26">
        <v>40</v>
      </c>
      <c r="B67" s="55"/>
      <c r="C67" s="27" t="s">
        <v>86</v>
      </c>
      <c r="D67" s="28">
        <v>25</v>
      </c>
      <c r="E67" s="26" t="s">
        <v>47</v>
      </c>
      <c r="F67" s="58">
        <v>0</v>
      </c>
      <c r="G67" s="28">
        <f t="shared" si="1"/>
        <v>0</v>
      </c>
    </row>
    <row r="68" spans="1:7" ht="30">
      <c r="A68" s="26">
        <v>41</v>
      </c>
      <c r="B68" s="55"/>
      <c r="C68" s="27" t="s">
        <v>87</v>
      </c>
      <c r="D68" s="28">
        <v>30</v>
      </c>
      <c r="E68" s="26" t="s">
        <v>47</v>
      </c>
      <c r="F68" s="58">
        <v>0</v>
      </c>
      <c r="G68" s="28">
        <f t="shared" si="1"/>
        <v>0</v>
      </c>
    </row>
    <row r="69" spans="1:7" ht="45">
      <c r="A69" s="26">
        <v>42</v>
      </c>
      <c r="B69" s="55"/>
      <c r="C69" s="27" t="s">
        <v>88</v>
      </c>
      <c r="D69" s="28">
        <v>50</v>
      </c>
      <c r="E69" s="26" t="s">
        <v>47</v>
      </c>
      <c r="F69" s="58">
        <v>0</v>
      </c>
      <c r="G69" s="28">
        <f t="shared" si="1"/>
        <v>0</v>
      </c>
    </row>
    <row r="70" spans="1:7" ht="45">
      <c r="A70" s="26">
        <v>43</v>
      </c>
      <c r="B70" s="55"/>
      <c r="C70" s="27" t="s">
        <v>89</v>
      </c>
      <c r="D70" s="28">
        <v>50</v>
      </c>
      <c r="E70" s="26" t="s">
        <v>47</v>
      </c>
      <c r="F70" s="58">
        <v>0</v>
      </c>
      <c r="G70" s="28">
        <f t="shared" si="1"/>
        <v>0</v>
      </c>
    </row>
    <row r="71" spans="1:7" ht="45">
      <c r="A71" s="26">
        <v>44</v>
      </c>
      <c r="B71" s="55"/>
      <c r="C71" s="27" t="s">
        <v>90</v>
      </c>
      <c r="D71" s="28">
        <v>50</v>
      </c>
      <c r="E71" s="26" t="s">
        <v>47</v>
      </c>
      <c r="F71" s="58">
        <v>0</v>
      </c>
      <c r="G71" s="28">
        <f t="shared" si="1"/>
        <v>0</v>
      </c>
    </row>
    <row r="72" spans="1:7" ht="45">
      <c r="A72" s="26">
        <v>45</v>
      </c>
      <c r="B72" s="55"/>
      <c r="C72" s="27" t="s">
        <v>91</v>
      </c>
      <c r="D72" s="28">
        <v>15</v>
      </c>
      <c r="E72" s="26" t="s">
        <v>47</v>
      </c>
      <c r="F72" s="58">
        <v>0</v>
      </c>
      <c r="G72" s="28">
        <f t="shared" si="1"/>
        <v>0</v>
      </c>
    </row>
    <row r="73" spans="1:7" ht="45">
      <c r="A73" s="26">
        <v>46</v>
      </c>
      <c r="B73" s="55"/>
      <c r="C73" s="27" t="s">
        <v>92</v>
      </c>
      <c r="D73" s="28">
        <v>15</v>
      </c>
      <c r="E73" s="26" t="s">
        <v>47</v>
      </c>
      <c r="F73" s="58">
        <v>0</v>
      </c>
      <c r="G73" s="28">
        <f t="shared" si="1"/>
        <v>0</v>
      </c>
    </row>
    <row r="74" spans="1:7" ht="45">
      <c r="A74" s="26">
        <v>47</v>
      </c>
      <c r="B74" s="55"/>
      <c r="C74" s="27" t="s">
        <v>93</v>
      </c>
      <c r="D74" s="28">
        <v>150</v>
      </c>
      <c r="E74" s="26" t="s">
        <v>47</v>
      </c>
      <c r="F74" s="58">
        <v>0</v>
      </c>
      <c r="G74" s="28">
        <f t="shared" si="1"/>
        <v>0</v>
      </c>
    </row>
    <row r="75" spans="1:7" ht="45">
      <c r="A75" s="26">
        <v>48</v>
      </c>
      <c r="B75" s="55"/>
      <c r="C75" s="27" t="s">
        <v>94</v>
      </c>
      <c r="D75" s="28">
        <v>100</v>
      </c>
      <c r="E75" s="26" t="s">
        <v>47</v>
      </c>
      <c r="F75" s="58">
        <v>0</v>
      </c>
      <c r="G75" s="28">
        <f t="shared" si="1"/>
        <v>0</v>
      </c>
    </row>
    <row r="76" spans="1:7" ht="45">
      <c r="A76" s="26">
        <v>49</v>
      </c>
      <c r="B76" s="55"/>
      <c r="C76" s="27" t="s">
        <v>95</v>
      </c>
      <c r="D76" s="28">
        <v>30</v>
      </c>
      <c r="E76" s="26" t="s">
        <v>47</v>
      </c>
      <c r="F76" s="58">
        <v>0</v>
      </c>
      <c r="G76" s="28">
        <f t="shared" si="1"/>
        <v>0</v>
      </c>
    </row>
    <row r="77" spans="1:7" ht="45">
      <c r="A77" s="26">
        <v>50</v>
      </c>
      <c r="B77" s="55"/>
      <c r="C77" s="27" t="s">
        <v>96</v>
      </c>
      <c r="D77" s="28">
        <v>32</v>
      </c>
      <c r="E77" s="26" t="s">
        <v>47</v>
      </c>
      <c r="F77" s="58">
        <v>0</v>
      </c>
      <c r="G77" s="28">
        <f t="shared" si="1"/>
        <v>0</v>
      </c>
    </row>
    <row r="78" spans="1:7" ht="45">
      <c r="A78" s="26">
        <v>51</v>
      </c>
      <c r="B78" s="55"/>
      <c r="C78" s="27" t="s">
        <v>97</v>
      </c>
      <c r="D78" s="28">
        <v>5</v>
      </c>
      <c r="E78" s="26" t="s">
        <v>47</v>
      </c>
      <c r="F78" s="58">
        <v>0</v>
      </c>
      <c r="G78" s="28">
        <f t="shared" si="1"/>
        <v>0</v>
      </c>
    </row>
    <row r="79" spans="1:7" ht="45">
      <c r="A79" s="26">
        <v>52</v>
      </c>
      <c r="B79" s="55"/>
      <c r="C79" s="27" t="s">
        <v>98</v>
      </c>
      <c r="D79" s="28">
        <v>2</v>
      </c>
      <c r="E79" s="26" t="s">
        <v>47</v>
      </c>
      <c r="F79" s="58">
        <v>0</v>
      </c>
      <c r="G79" s="28">
        <f t="shared" si="1"/>
        <v>0</v>
      </c>
    </row>
    <row r="80" spans="1:7" ht="45">
      <c r="A80" s="26">
        <v>53</v>
      </c>
      <c r="B80" s="55"/>
      <c r="C80" s="27" t="s">
        <v>99</v>
      </c>
      <c r="D80" s="28">
        <v>5</v>
      </c>
      <c r="E80" s="26" t="s">
        <v>47</v>
      </c>
      <c r="F80" s="58">
        <v>0</v>
      </c>
      <c r="G80" s="28">
        <f t="shared" si="1"/>
        <v>0</v>
      </c>
    </row>
    <row r="81" spans="1:7" ht="30">
      <c r="A81" s="26">
        <v>54</v>
      </c>
      <c r="B81" s="55"/>
      <c r="C81" s="27" t="s">
        <v>100</v>
      </c>
      <c r="D81" s="28">
        <v>2</v>
      </c>
      <c r="E81" s="26" t="s">
        <v>47</v>
      </c>
      <c r="F81" s="58">
        <v>0</v>
      </c>
      <c r="G81" s="28">
        <f t="shared" si="1"/>
        <v>0</v>
      </c>
    </row>
    <row r="82" spans="1:7" ht="45">
      <c r="A82" s="26">
        <v>55</v>
      </c>
      <c r="B82" s="55"/>
      <c r="C82" s="27" t="s">
        <v>101</v>
      </c>
      <c r="D82" s="28">
        <v>50</v>
      </c>
      <c r="E82" s="26" t="s">
        <v>47</v>
      </c>
      <c r="F82" s="58">
        <v>0</v>
      </c>
      <c r="G82" s="28">
        <f t="shared" si="1"/>
        <v>0</v>
      </c>
    </row>
    <row r="83" spans="1:7" ht="45">
      <c r="A83" s="26">
        <v>56</v>
      </c>
      <c r="B83" s="55"/>
      <c r="C83" s="27" t="s">
        <v>102</v>
      </c>
      <c r="D83" s="28">
        <v>50</v>
      </c>
      <c r="E83" s="26" t="s">
        <v>47</v>
      </c>
      <c r="F83" s="58">
        <v>0</v>
      </c>
      <c r="G83" s="28">
        <f t="shared" si="1"/>
        <v>0</v>
      </c>
    </row>
    <row r="84" spans="1:7" ht="45">
      <c r="A84" s="26">
        <v>57</v>
      </c>
      <c r="B84" s="55"/>
      <c r="C84" s="27" t="s">
        <v>103</v>
      </c>
      <c r="D84" s="28">
        <v>30</v>
      </c>
      <c r="E84" s="26" t="s">
        <v>47</v>
      </c>
      <c r="F84" s="58">
        <v>0</v>
      </c>
      <c r="G84" s="28">
        <f t="shared" si="1"/>
        <v>0</v>
      </c>
    </row>
    <row r="85" spans="1:7" ht="30">
      <c r="A85" s="26">
        <v>58</v>
      </c>
      <c r="B85" s="55"/>
      <c r="C85" s="27" t="s">
        <v>104</v>
      </c>
      <c r="D85" s="28">
        <v>50</v>
      </c>
      <c r="E85" s="26" t="s">
        <v>47</v>
      </c>
      <c r="F85" s="58">
        <v>0</v>
      </c>
      <c r="G85" s="28">
        <f t="shared" si="1"/>
        <v>0</v>
      </c>
    </row>
    <row r="86" spans="1:7" ht="45">
      <c r="A86" s="26">
        <v>59</v>
      </c>
      <c r="B86" s="55"/>
      <c r="C86" s="27" t="s">
        <v>105</v>
      </c>
      <c r="D86" s="28">
        <v>25</v>
      </c>
      <c r="E86" s="26" t="s">
        <v>47</v>
      </c>
      <c r="F86" s="58">
        <v>0</v>
      </c>
      <c r="G86" s="28">
        <f t="shared" si="1"/>
        <v>0</v>
      </c>
    </row>
    <row r="87" spans="1:7" ht="45">
      <c r="A87" s="26">
        <v>60</v>
      </c>
      <c r="B87" s="55"/>
      <c r="C87" s="27" t="s">
        <v>106</v>
      </c>
      <c r="D87" s="28">
        <v>50</v>
      </c>
      <c r="E87" s="26" t="s">
        <v>47</v>
      </c>
      <c r="F87" s="58">
        <v>0</v>
      </c>
      <c r="G87" s="28">
        <f t="shared" si="1"/>
        <v>0</v>
      </c>
    </row>
    <row r="88" spans="1:7" ht="45">
      <c r="A88" s="26">
        <v>61</v>
      </c>
      <c r="B88" s="55"/>
      <c r="C88" s="27" t="s">
        <v>107</v>
      </c>
      <c r="D88" s="28">
        <v>15</v>
      </c>
      <c r="E88" s="26" t="s">
        <v>47</v>
      </c>
      <c r="F88" s="58">
        <v>0</v>
      </c>
      <c r="G88" s="28">
        <f t="shared" si="1"/>
        <v>0</v>
      </c>
    </row>
    <row r="89" spans="1:7" ht="45">
      <c r="A89" s="26">
        <v>62</v>
      </c>
      <c r="B89" s="55"/>
      <c r="C89" s="27" t="s">
        <v>108</v>
      </c>
      <c r="D89" s="28">
        <v>30</v>
      </c>
      <c r="E89" s="26" t="s">
        <v>47</v>
      </c>
      <c r="F89" s="58">
        <v>0</v>
      </c>
      <c r="G89" s="28">
        <f t="shared" si="1"/>
        <v>0</v>
      </c>
    </row>
    <row r="90" spans="1:7" ht="45">
      <c r="A90" s="26">
        <v>63</v>
      </c>
      <c r="B90" s="55"/>
      <c r="C90" s="27" t="s">
        <v>109</v>
      </c>
      <c r="D90" s="28">
        <v>5</v>
      </c>
      <c r="E90" s="26" t="s">
        <v>47</v>
      </c>
      <c r="F90" s="58">
        <v>0</v>
      </c>
      <c r="G90" s="28">
        <f t="shared" si="1"/>
        <v>0</v>
      </c>
    </row>
    <row r="91" spans="1:7" ht="45">
      <c r="A91" s="26">
        <v>64</v>
      </c>
      <c r="B91" s="55"/>
      <c r="C91" s="27" t="s">
        <v>110</v>
      </c>
      <c r="D91" s="28">
        <v>38</v>
      </c>
      <c r="E91" s="26" t="s">
        <v>47</v>
      </c>
      <c r="F91" s="58">
        <v>0</v>
      </c>
      <c r="G91" s="28">
        <f t="shared" si="1"/>
        <v>0</v>
      </c>
    </row>
    <row r="92" spans="1:7" ht="45">
      <c r="A92" s="26">
        <v>65</v>
      </c>
      <c r="B92" s="55"/>
      <c r="C92" s="27" t="s">
        <v>110</v>
      </c>
      <c r="D92" s="28">
        <v>112</v>
      </c>
      <c r="E92" s="26" t="s">
        <v>47</v>
      </c>
      <c r="F92" s="58">
        <v>0</v>
      </c>
      <c r="G92" s="28">
        <f aca="true" t="shared" si="2" ref="G92:G123">D92*F92</f>
        <v>0</v>
      </c>
    </row>
    <row r="93" spans="1:7" ht="45">
      <c r="A93" s="26">
        <v>66</v>
      </c>
      <c r="B93" s="55"/>
      <c r="C93" s="27" t="s">
        <v>111</v>
      </c>
      <c r="D93" s="28">
        <v>2</v>
      </c>
      <c r="E93" s="26" t="s">
        <v>47</v>
      </c>
      <c r="F93" s="58">
        <v>0</v>
      </c>
      <c r="G93" s="28">
        <f t="shared" si="2"/>
        <v>0</v>
      </c>
    </row>
    <row r="94" spans="1:7" ht="45">
      <c r="A94" s="26">
        <v>67</v>
      </c>
      <c r="B94" s="55"/>
      <c r="C94" s="27" t="s">
        <v>112</v>
      </c>
      <c r="D94" s="28">
        <v>5</v>
      </c>
      <c r="E94" s="26" t="s">
        <v>47</v>
      </c>
      <c r="F94" s="58">
        <v>0</v>
      </c>
      <c r="G94" s="28">
        <f t="shared" si="2"/>
        <v>0</v>
      </c>
    </row>
    <row r="95" spans="1:7" ht="30">
      <c r="A95" s="26">
        <v>68</v>
      </c>
      <c r="B95" s="55"/>
      <c r="C95" s="27" t="s">
        <v>113</v>
      </c>
      <c r="D95" s="28">
        <v>100</v>
      </c>
      <c r="E95" s="26" t="s">
        <v>47</v>
      </c>
      <c r="F95" s="58">
        <v>0</v>
      </c>
      <c r="G95" s="28">
        <f t="shared" si="2"/>
        <v>0</v>
      </c>
    </row>
    <row r="96" spans="1:7" ht="30">
      <c r="A96" s="26">
        <v>69</v>
      </c>
      <c r="B96" s="55"/>
      <c r="C96" s="27" t="s">
        <v>114</v>
      </c>
      <c r="D96" s="28">
        <v>25</v>
      </c>
      <c r="E96" s="26" t="s">
        <v>47</v>
      </c>
      <c r="F96" s="58">
        <v>0</v>
      </c>
      <c r="G96" s="28">
        <f t="shared" si="2"/>
        <v>0</v>
      </c>
    </row>
    <row r="97" spans="1:7" ht="30">
      <c r="A97" s="26">
        <v>70</v>
      </c>
      <c r="B97" s="55"/>
      <c r="C97" s="27" t="s">
        <v>115</v>
      </c>
      <c r="D97" s="28">
        <v>20</v>
      </c>
      <c r="E97" s="26" t="s">
        <v>47</v>
      </c>
      <c r="F97" s="58">
        <v>0</v>
      </c>
      <c r="G97" s="28">
        <f t="shared" si="2"/>
        <v>0</v>
      </c>
    </row>
    <row r="98" spans="1:7" ht="45">
      <c r="A98" s="26">
        <v>71</v>
      </c>
      <c r="B98" s="55"/>
      <c r="C98" s="27" t="s">
        <v>116</v>
      </c>
      <c r="D98" s="28">
        <v>10</v>
      </c>
      <c r="E98" s="26" t="s">
        <v>47</v>
      </c>
      <c r="F98" s="58">
        <v>0</v>
      </c>
      <c r="G98" s="28">
        <f t="shared" si="2"/>
        <v>0</v>
      </c>
    </row>
    <row r="99" spans="1:7" ht="45">
      <c r="A99" s="26">
        <v>72</v>
      </c>
      <c r="B99" s="55"/>
      <c r="C99" s="27" t="s">
        <v>117</v>
      </c>
      <c r="D99" s="28">
        <v>10</v>
      </c>
      <c r="E99" s="26" t="s">
        <v>47</v>
      </c>
      <c r="F99" s="58">
        <v>0</v>
      </c>
      <c r="G99" s="28">
        <f t="shared" si="2"/>
        <v>0</v>
      </c>
    </row>
    <row r="100" spans="1:7" ht="45">
      <c r="A100" s="26">
        <v>73</v>
      </c>
      <c r="B100" s="55"/>
      <c r="C100" s="27" t="s">
        <v>118</v>
      </c>
      <c r="D100" s="28">
        <v>15</v>
      </c>
      <c r="E100" s="26" t="s">
        <v>47</v>
      </c>
      <c r="F100" s="58">
        <v>0</v>
      </c>
      <c r="G100" s="28">
        <f t="shared" si="2"/>
        <v>0</v>
      </c>
    </row>
    <row r="101" spans="1:7" ht="45">
      <c r="A101" s="26">
        <v>74</v>
      </c>
      <c r="B101" s="55"/>
      <c r="C101" s="27" t="s">
        <v>119</v>
      </c>
      <c r="D101" s="28">
        <v>30</v>
      </c>
      <c r="E101" s="26" t="s">
        <v>47</v>
      </c>
      <c r="F101" s="58">
        <v>0</v>
      </c>
      <c r="G101" s="28">
        <f t="shared" si="2"/>
        <v>0</v>
      </c>
    </row>
    <row r="102" spans="1:7" ht="45">
      <c r="A102" s="26">
        <v>75</v>
      </c>
      <c r="B102" s="55"/>
      <c r="C102" s="27" t="s">
        <v>120</v>
      </c>
      <c r="D102" s="28">
        <v>2</v>
      </c>
      <c r="E102" s="26" t="s">
        <v>47</v>
      </c>
      <c r="F102" s="58">
        <v>0</v>
      </c>
      <c r="G102" s="28">
        <f t="shared" si="2"/>
        <v>0</v>
      </c>
    </row>
    <row r="103" spans="1:7" ht="45">
      <c r="A103" s="26">
        <v>76</v>
      </c>
      <c r="B103" s="55"/>
      <c r="C103" s="27" t="s">
        <v>121</v>
      </c>
      <c r="D103" s="28">
        <v>10</v>
      </c>
      <c r="E103" s="26" t="s">
        <v>47</v>
      </c>
      <c r="F103" s="58">
        <v>0</v>
      </c>
      <c r="G103" s="28">
        <f t="shared" si="2"/>
        <v>0</v>
      </c>
    </row>
    <row r="104" spans="1:7" ht="45">
      <c r="A104" s="26">
        <v>77</v>
      </c>
      <c r="B104" s="55"/>
      <c r="C104" s="27" t="s">
        <v>122</v>
      </c>
      <c r="D104" s="28">
        <v>5</v>
      </c>
      <c r="E104" s="26" t="s">
        <v>47</v>
      </c>
      <c r="F104" s="58">
        <v>0</v>
      </c>
      <c r="G104" s="28">
        <f t="shared" si="2"/>
        <v>0</v>
      </c>
    </row>
    <row r="105" spans="1:7" ht="45">
      <c r="A105" s="26">
        <v>78</v>
      </c>
      <c r="B105" s="55"/>
      <c r="C105" s="27" t="s">
        <v>123</v>
      </c>
      <c r="D105" s="28">
        <v>3</v>
      </c>
      <c r="E105" s="26" t="s">
        <v>47</v>
      </c>
      <c r="F105" s="58">
        <v>0</v>
      </c>
      <c r="G105" s="28">
        <f t="shared" si="2"/>
        <v>0</v>
      </c>
    </row>
    <row r="106" spans="1:7" ht="45">
      <c r="A106" s="26">
        <v>79</v>
      </c>
      <c r="B106" s="55"/>
      <c r="C106" s="27" t="s">
        <v>124</v>
      </c>
      <c r="D106" s="28">
        <v>50</v>
      </c>
      <c r="E106" s="26" t="s">
        <v>47</v>
      </c>
      <c r="F106" s="58">
        <v>0</v>
      </c>
      <c r="G106" s="28">
        <f t="shared" si="2"/>
        <v>0</v>
      </c>
    </row>
    <row r="107" spans="1:7" ht="45">
      <c r="A107" s="26">
        <v>80</v>
      </c>
      <c r="B107" s="55"/>
      <c r="C107" s="27" t="s">
        <v>125</v>
      </c>
      <c r="D107" s="28">
        <v>40</v>
      </c>
      <c r="E107" s="26" t="s">
        <v>47</v>
      </c>
      <c r="F107" s="58">
        <v>0</v>
      </c>
      <c r="G107" s="28">
        <f t="shared" si="2"/>
        <v>0</v>
      </c>
    </row>
    <row r="108" spans="1:7" ht="45">
      <c r="A108" s="26">
        <v>81</v>
      </c>
      <c r="B108" s="55"/>
      <c r="C108" s="27" t="s">
        <v>126</v>
      </c>
      <c r="D108" s="28">
        <v>3</v>
      </c>
      <c r="E108" s="26" t="s">
        <v>47</v>
      </c>
      <c r="F108" s="58">
        <v>0</v>
      </c>
      <c r="G108" s="28">
        <f t="shared" si="2"/>
        <v>0</v>
      </c>
    </row>
  </sheetData>
  <sheetProtection/>
  <mergeCells count="50">
    <mergeCell ref="H1:H5"/>
    <mergeCell ref="H8:H12"/>
    <mergeCell ref="H14:H26"/>
    <mergeCell ref="H27:H30"/>
    <mergeCell ref="H32:H37"/>
    <mergeCell ref="H39:H43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2019-05-21T19:12:42Z</dcterms:modified>
  <cp:category/>
  <cp:version/>
  <cp:contentType/>
  <cp:contentStatus/>
</cp:coreProperties>
</file>