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<sst xmlns="http://schemas.openxmlformats.org/spreadsheetml/2006/main" count="164" uniqueCount="108">
  <si>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</si>
  <si>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</si>
  <si>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</si>
  <si>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</si>
  <si>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</si>
  <si>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</si>
  <si>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</si>
  <si>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</si>
  <si>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</si>
  <si>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</si>
  <si>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</si>
  <si>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</si>
  <si>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</si>
  <si>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</si>
  <si>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</si>
  <si>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</si>
  <si>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</si>
  <si>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</si>
  <si>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</si>
  <si>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</si>
  <si>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</si>
  <si>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</si>
  <si>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</si>
  <si>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</si>
  <si>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</si>
  <si>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</si>
  <si>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</si>
  <si>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</si>
  <si>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</si>
  <si>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</si>
  <si>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</si>
  <si>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</si>
  <si>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</si>
  <si>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</si>
  <si>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</si>
  <si>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</si>
  <si>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</si>
  <si>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</si>
  <si>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</si>
  <si>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</si>
  <si>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</si>
  <si>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794</t>
  </si>
  <si>
    <t>056/2019</t>
  </si>
  <si>
    <t>02.08.00.335/2019</t>
  </si>
  <si>
    <t>27/06/2019</t>
  </si>
  <si>
    <t>Bola de futebol de campo oficial, Composição: Poliuretano, com 8 gomos,    Miolo: slip system removí</t>
  </si>
  <si>
    <t>UND</t>
  </si>
  <si>
    <t>Bola de futsal max 500, termotec, confeccionada em PU Bola Oficial de Futsal com 8 gomos, confeccion</t>
  </si>
  <si>
    <t>Bola de futsal max 100, termotec, Bola Oficial de Futsal, tamanho mirim (sub-11), com 8 gomos, confe</t>
  </si>
  <si>
    <t>Bola de voleibol modelo 5.0, com 18 gomos Composição: Confeccionada em poliuretano Câmara: Arbility</t>
  </si>
  <si>
    <t>Bola de basquete, tamanho feminino ou mirim, matrizada, confeccionada com borracha especial, que pro</t>
  </si>
  <si>
    <t>Bola de basquete, tamanho masculino, matrizada, confeccionada com borracha especial, que proporciona</t>
  </si>
  <si>
    <t>Bola oficial de handebol HL1, confeccionada em poliuretano especial (aderente), costurada a mão,Câma</t>
  </si>
  <si>
    <t>Bola oficial de handebol HL2, confeccionada em poliuretano especial (aderente), costurada a mão, Câm</t>
  </si>
  <si>
    <t>Bola de iniciação Nº-8, Matrizada, confeccionada com borracha. Câmara: airbility Miolo: Slip System</t>
  </si>
  <si>
    <t>Bola tênis de mesa: cor branca ou laranja de 40mm de diâmetro, confeccionada com nitro celulose.</t>
  </si>
  <si>
    <t>Mesa de tênis de mesa madeira M.D.F (Chapa inteiriça, fibra de média densidade;  Tampo na cor Azul c</t>
  </si>
  <si>
    <t>Rede de vôlei, para recreação e areia, 4 faixas de algodão, fio 1.5, altura 1m, comprimento 9,50m, m</t>
  </si>
  <si>
    <t>Rede de futsal fio 4, altura 2,10m, largura, 3,20m, material polietileno-PE=Nylon, malha 12x12, prot</t>
  </si>
  <si>
    <t>Raquete de badminton: Raquete encordoada. Material: Alumínio. Cabeça: 348 cm / 54 in. Tensão de Cord</t>
  </si>
  <si>
    <t>Tubo de Peteca de Badminton - confeccionada  em nylon e base em cortiça, Principais Características </t>
  </si>
  <si>
    <t>Rede de badminton: Medida ofocial:6,10m x 0,76m. Fio 3 mm de Nylon (polietileno) ou, com banda super</t>
  </si>
  <si>
    <t>Arco de plástico tipo bambolê - Confeccionado em PVC, Com circunferência 60 cm, resistente.</t>
  </si>
  <si>
    <t>Cone de pvc de 23cm.</t>
  </si>
  <si>
    <t>Dardo para atletismo, Peso: 400 gramas, estrutura de alumínio, cabeça de aço, empunhadura de corda e</t>
  </si>
  <si>
    <t>Dardo para atletismo, Peso: 600 gramas, estrutura de alumínio, cabeça de aço, empunhadura de corda e</t>
  </si>
  <si>
    <t>Peças para jogo de damas medindo 30 mm de diâmetro, produzido em madeira de lei maciça. Jogo de peça</t>
  </si>
  <si>
    <t>Disco de atletismo de aço/abs 1 kg. 70% de peso nas bordas. Centro e bordas de aço galvanizado, prat</t>
  </si>
  <si>
    <t>Disco de atletismo de aço/abs 1,5 kg. 70% de peso nas bordas. Centro e bordas de aço galvanizado, pr</t>
  </si>
  <si>
    <t>Peso de atletismo 1 kg. Material: Ferro galvanizado e pintado e núcleo de chumbo. Formato esférico p</t>
  </si>
  <si>
    <t>Peso de atletismo 2 kg. Material Ferro galvanizado e pintado e núcleo de chumbo. Formato esférico pr</t>
  </si>
  <si>
    <t>Barreira de atletismo de aço/alumínio. Material de alumínio, leve e resistente. Base de aço galvaniz</t>
  </si>
  <si>
    <t>Tabuleiro flexível de napa tamanho oficial, casas 5,0 x 5,0 cm, dobrável.</t>
  </si>
  <si>
    <t>Jogo de xadrez. Somente as peças sem o tabuleiro. Peças modelo clássico, confeccionadas em polietile</t>
  </si>
  <si>
    <t>Rede Tênis De Mesa Com Suporte De Grampo - Suporte Oficial Modelo Grampo Composição: 100% Metálico -</t>
  </si>
  <si>
    <t>Cone 50 cm Material em polietileno Base quadrada  Medidas: 28,5cm Comprimento - 28,5cm Largura - 50</t>
  </si>
  <si>
    <t>Placar de mesa. Marcação de até 7 sets e até 31 pontos. Sistema articulado para facilitar a dobragem</t>
  </si>
  <si>
    <t>Medalha de ouro, fundida, redonda, 3 mm de espessura,com 6,5 de diâmetro personalizada baixo e alto</t>
  </si>
  <si>
    <t>Medalha de prata, fundida, redonda, 3mm de espessura,com 6,5 de diâmetro personalizada baixo e alto</t>
  </si>
  <si>
    <t>Medalha de bronze, fundida, redonda, 3mm de espessura,com 6,5 de diâmetro personalizada baixo e alto</t>
  </si>
  <si>
    <t>Troféu  em acrílico medindo 30 cm de altura com 15 cm largura e 1,0 cm de espessura . Com base dupla</t>
  </si>
  <si>
    <t>Troféu  em acrílico medindo 20 cm de altura com 12 cm largura e 1,0 cm de espessura . Com base dupla</t>
  </si>
  <si>
    <t>Coletes esportivos: padronizados em malha dry fit 100% poliéster na cor predominante azul com detalh</t>
  </si>
  <si>
    <t>Coletes esportivos: padronizados em malha dry fit 100% poliéster na cor predominante branco com deta</t>
  </si>
  <si>
    <t>Jogos de letras e números que flutuam: Em material eva, medindo 26cmx23cmx10cm.</t>
  </si>
  <si>
    <t>Jogos de letras e números que afundam: Em material eva, medindo 26cmx23cmx10cm.</t>
  </si>
  <si>
    <t>Touca de natação na cor azul.  Com logomarca da Prefeitura de Imperatriz lado direito e da Semed do</t>
  </si>
  <si>
    <t>Cinto flutuante para natação: composição: eva, dimensões:altura: 640 mm largura: 310 mm profundidade</t>
  </si>
  <si>
    <t>Rolo flutuante para natação/hidroginástica (espaguete): confeccionado em espuma polietileno, formato</t>
  </si>
  <si>
    <t>Prancha para natação: material 100% eva tamanho (p) medidas: 27x34cm com espessura de 30mm.</t>
  </si>
  <si>
    <t>Flutuador poliboia, modelo anatômico,confeccionada em eva, dimensões de tamanho: altura 10,5cm / com</t>
  </si>
  <si>
    <t>Arco com peso para exercícios aquáticos medindo – 15 cm x 1,5 cm material – polietileno.</t>
  </si>
  <si>
    <t>Tapete flutuante: em material polietileno reticulado medindo 200 cm de comprimento x 100 cm de largu</t>
  </si>
  <si>
    <t>Apito - oficial de árbitro Fox 40 mini</t>
  </si>
  <si>
    <t>Kit de queda para salto em altura. 01 colchão 3,00 x 2,00 x 0,30 m (em espuma de alta densidade e co</t>
  </si>
  <si>
    <t>Bloco de partida para atletismo fabricado em aço e PVC. Armação rígida fabricada em aço galvanizado</t>
  </si>
  <si>
    <t>Barra transversal – Sarrafo para salto em altura em fibra de vidro. Para treinamentos e competições.</t>
  </si>
  <si>
    <t>Bomba de encher bola que permite enchimento nos dois sentidos. Tubo: Policarbonato. Haste: Acrilato</t>
  </si>
  <si>
    <t>Barra Postes salto em altura. Postes rígidos de alumínio com bases de aço galvanizado em formato “T”</t>
  </si>
  <si>
    <t>Bastão de revezamento atletismo Dimensões: 298 mm comprimento x 39 mm diâmetro Material: plástico Pe</t>
  </si>
  <si>
    <t>Escada Agilidade: Composição: Nylon Dimensões: 395 x 58 cm.</t>
  </si>
  <si>
    <t>Contratação de empresa especializada no fornecimento de MATERIAL ESPORTIVO, destinados atender as necessidades dos alunos nas práticas esportivas da Rede Pública Municipal de Ensino na Manutenção e Desenvolvimento da Educação Básica.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</si>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</sst>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6" fillId="0" borderId="12" xfId="0" applyFont="1" applyBorder="1" applyAlignment="1">
      <alignment vertical="top"/>
    </xf>
    <xf numFmtId="0" fontId="37" fillId="0" borderId="15" xfId="0" applyFont="1" applyBorder="1" applyAlignment="1">
      <alignment horizontal="left" vertical="top"/>
    </xf>
    <xf numFmtId="0" fontId="37" fillId="0" borderId="16" xfId="0" applyFont="1" applyBorder="1" applyAlignment="1">
      <alignment horizontal="left" vertical="top"/>
    </xf>
    <xf numFmtId="0" fontId="36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7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37" fillId="0" borderId="15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0" fontId="37" fillId="0" borderId="16" xfId="0" applyFont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7" fillId="0" borderId="22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37" fillId="0" borderId="17" xfId="0" applyFont="1" applyBorder="1" applyAlignment="1">
      <alignment horizontal="left" vertical="center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38" fillId="0" borderId="22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NumberFormat="1" applyFont="1" applyBorder="1" applyAlignment="1" applyProtection="1">
      <alignment horizontal="left" vertical="top" wrapText="1"/>
      <protection locked="0"/>
    </xf>
    <xf numFmtId="0" fontId="38" fillId="0" borderId="23" xfId="0" applyNumberFormat="1" applyFont="1" applyBorder="1" applyAlignment="1" applyProtection="1">
      <alignment horizontal="left" vertical="top" wrapText="1"/>
      <protection locked="0"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  <xf numFmtId="0" fontId="36" fillId="28" borderId="0" xfId="0" applyFont="1" applyFill="1" applyAlignment="1">
      <alignment/>
    </xf>
    <xf numFmtId="0" fontId="39" fillId="28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9.8515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64"/>
      <c r="B2" s="65"/>
      <c r="C2" s="2" t="s">
        <v>38</v>
      </c>
      <c r="D2" s="3" t="s">
        <v>5</v>
      </c>
      <c r="E2" s="2" t="s">
        <v>8</v>
      </c>
      <c r="F2" s="50" t="s">
        <v>9</v>
      </c>
      <c r="G2" s="51"/>
    </row>
    <row r="3" spans="1:7" ht="19.5" customHeight="1">
      <c r="A3" s="66"/>
      <c r="B3" s="67"/>
      <c r="C3" s="22" t="s">
        <v>40</v>
      </c>
      <c r="D3" s="23"/>
      <c r="E3" s="23" t="s">
        <v>41</v>
      </c>
      <c r="F3" s="61" t="s">
        <v>42</v>
      </c>
      <c r="G3" s="63"/>
    </row>
    <row r="4" spans="1:7" ht="12" customHeight="1">
      <c r="A4" s="66"/>
      <c r="B4" s="67"/>
      <c r="C4" s="2" t="s">
        <v>4</v>
      </c>
      <c r="D4" s="24">
        <v>43652</v>
      </c>
      <c r="E4" s="50" t="s">
        <v>7</v>
      </c>
      <c r="F4" s="54"/>
      <c r="G4" s="51"/>
    </row>
    <row r="5" spans="1:7" ht="19.5" customHeight="1">
      <c r="A5" s="68"/>
      <c r="B5" s="69"/>
      <c r="C5" s="23"/>
      <c r="D5" s="23"/>
      <c r="E5" s="61" t="s">
        <v>43</v>
      </c>
      <c r="F5" s="62"/>
      <c r="G5" s="63"/>
    </row>
    <row r="6" spans="1:8" ht="15">
      <c r="A6" s="50" t="s">
        <v>10</v>
      </c>
      <c r="B6" s="51"/>
      <c r="C6" s="50" t="s">
        <v>11</v>
      </c>
      <c r="D6" s="54"/>
      <c r="E6" s="54"/>
      <c r="F6" s="54"/>
      <c r="G6" s="51"/>
      <c r="H6" s="81"/>
    </row>
    <row r="7" spans="1:8" ht="30" customHeight="1">
      <c r="A7" s="52" t="s">
        <v>44</v>
      </c>
      <c r="B7" s="53"/>
      <c r="C7" s="75" t="s">
        <v>101</v>
      </c>
      <c r="D7" s="76"/>
      <c r="E7" s="76"/>
      <c r="F7" s="76"/>
      <c r="G7" s="77"/>
      <c r="H7" s="80" t="s">
        <v>102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78" t="s">
        <v>103</v>
      </c>
    </row>
    <row r="9" spans="1:8" s="8" customFormat="1" ht="12" customHeight="1">
      <c r="A9" s="47" t="s">
        <v>12</v>
      </c>
      <c r="B9" s="49"/>
      <c r="C9" s="47" t="s">
        <v>13</v>
      </c>
      <c r="D9" s="48"/>
      <c r="E9" s="48"/>
      <c r="F9" s="48"/>
      <c r="G9" s="49"/>
      <c r="H9" s="78"/>
    </row>
    <row r="10" spans="1:8" ht="19.5" customHeight="1">
      <c r="A10" s="39"/>
      <c r="B10" s="40"/>
      <c r="C10" s="44"/>
      <c r="D10" s="45"/>
      <c r="E10" s="45"/>
      <c r="F10" s="45"/>
      <c r="G10" s="46"/>
      <c r="H10" s="78"/>
    </row>
    <row r="11" spans="1:8" s="8" customFormat="1" ht="12" customHeight="1">
      <c r="A11" s="41" t="s">
        <v>14</v>
      </c>
      <c r="B11" s="43"/>
      <c r="C11" s="41" t="s">
        <v>15</v>
      </c>
      <c r="D11" s="42"/>
      <c r="E11" s="42"/>
      <c r="F11" s="42"/>
      <c r="G11" s="43"/>
      <c r="H11" s="78"/>
    </row>
    <row r="12" spans="1:8" ht="19.5" customHeight="1">
      <c r="A12" s="39"/>
      <c r="B12" s="40"/>
      <c r="C12" s="44"/>
      <c r="D12" s="45"/>
      <c r="E12" s="45"/>
      <c r="F12" s="45"/>
      <c r="G12" s="46"/>
      <c r="H12" s="78"/>
    </row>
    <row r="13" spans="1:8" s="8" customFormat="1" ht="12" customHeight="1">
      <c r="A13" s="50" t="s">
        <v>16</v>
      </c>
      <c r="B13" s="54"/>
      <c r="C13" s="51"/>
      <c r="D13" s="9" t="s">
        <v>18</v>
      </c>
      <c r="E13" s="50" t="s">
        <v>17</v>
      </c>
      <c r="F13" s="54"/>
      <c r="G13" s="51"/>
      <c r="H13" s="79"/>
    </row>
    <row r="14" spans="1:8" ht="19.5" customHeight="1">
      <c r="A14" s="58"/>
      <c r="B14" s="59"/>
      <c r="C14" s="60"/>
      <c r="D14" s="31"/>
      <c r="E14" s="55"/>
      <c r="F14" s="56"/>
      <c r="G14" s="57"/>
      <c r="H14" s="78" t="s">
        <v>104</v>
      </c>
    </row>
    <row r="15" spans="1:8" s="8" customFormat="1" ht="12" customHeight="1">
      <c r="A15" s="50" t="s">
        <v>19</v>
      </c>
      <c r="B15" s="51"/>
      <c r="C15" s="3" t="s">
        <v>20</v>
      </c>
      <c r="D15" s="3" t="s">
        <v>21</v>
      </c>
      <c r="E15" s="50" t="s">
        <v>22</v>
      </c>
      <c r="F15" s="54"/>
      <c r="G15" s="51"/>
      <c r="H15" s="78"/>
    </row>
    <row r="16" spans="1:8" ht="19.5" customHeight="1">
      <c r="A16" s="55"/>
      <c r="B16" s="57"/>
      <c r="C16" s="31"/>
      <c r="D16" s="31"/>
      <c r="E16" s="55"/>
      <c r="F16" s="56"/>
      <c r="G16" s="57"/>
      <c r="H16" s="78"/>
    </row>
    <row r="17" spans="1:8" s="8" customFormat="1" ht="12" customHeight="1">
      <c r="A17" s="50" t="s">
        <v>23</v>
      </c>
      <c r="B17" s="51"/>
      <c r="C17" s="9" t="s">
        <v>26</v>
      </c>
      <c r="D17" s="50" t="s">
        <v>24</v>
      </c>
      <c r="E17" s="51"/>
      <c r="F17" s="50" t="s">
        <v>25</v>
      </c>
      <c r="G17" s="51"/>
      <c r="H17" s="78"/>
    </row>
    <row r="18" spans="1:8" ht="19.5" customHeight="1">
      <c r="A18" s="55"/>
      <c r="B18" s="57"/>
      <c r="C18" s="31"/>
      <c r="D18" s="55"/>
      <c r="E18" s="57"/>
      <c r="F18" s="55"/>
      <c r="G18" s="57"/>
      <c r="H18" s="78"/>
    </row>
    <row r="19" spans="1:8" s="8" customFormat="1" ht="12" customHeight="1">
      <c r="A19" s="50" t="s">
        <v>27</v>
      </c>
      <c r="B19" s="51"/>
      <c r="C19" s="50" t="s">
        <v>28</v>
      </c>
      <c r="D19" s="54"/>
      <c r="E19" s="51"/>
      <c r="F19" s="50" t="s">
        <v>30</v>
      </c>
      <c r="G19" s="51"/>
      <c r="H19" s="78"/>
    </row>
    <row r="20" spans="1:8" ht="19.5" customHeight="1">
      <c r="A20" s="58"/>
      <c r="B20" s="60"/>
      <c r="C20" s="55"/>
      <c r="D20" s="56"/>
      <c r="E20" s="57"/>
      <c r="F20" s="70"/>
      <c r="G20" s="71"/>
      <c r="H20" s="78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78"/>
    </row>
    <row r="22" spans="1:8" s="10" customFormat="1" ht="12" customHeight="1">
      <c r="A22" s="15" t="s">
        <v>29</v>
      </c>
      <c r="B22" s="16"/>
      <c r="C22" s="50" t="s">
        <v>33</v>
      </c>
      <c r="D22" s="54"/>
      <c r="E22" s="54"/>
      <c r="F22" s="54"/>
      <c r="G22" s="51"/>
      <c r="H22" s="78"/>
    </row>
    <row r="23" spans="1:8" ht="19.5" customHeight="1">
      <c r="A23" s="58"/>
      <c r="B23" s="60"/>
      <c r="C23" s="72"/>
      <c r="D23" s="73"/>
      <c r="E23" s="73"/>
      <c r="F23" s="73"/>
      <c r="G23" s="74"/>
      <c r="H23" s="78"/>
    </row>
    <row r="24" spans="1:8" s="1" customFormat="1" ht="12" customHeight="1">
      <c r="A24" s="50" t="s">
        <v>23</v>
      </c>
      <c r="B24" s="51"/>
      <c r="C24" s="3" t="s">
        <v>34</v>
      </c>
      <c r="D24" s="50" t="s">
        <v>24</v>
      </c>
      <c r="E24" s="54"/>
      <c r="F24" s="54"/>
      <c r="G24" s="51"/>
      <c r="H24" s="78"/>
    </row>
    <row r="25" spans="1:8" ht="19.5" customHeight="1">
      <c r="A25" s="72"/>
      <c r="B25" s="74"/>
      <c r="C25" s="32"/>
      <c r="D25" s="72"/>
      <c r="E25" s="73"/>
      <c r="F25" s="73"/>
      <c r="G25" s="74"/>
      <c r="H25" s="78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78"/>
    </row>
    <row r="27" spans="1:8" ht="33.75" customHeight="1">
      <c r="A27" s="4" t="s">
        <v>0</v>
      </c>
      <c r="B27" s="36" t="s">
        <v>39</v>
      </c>
      <c r="C27" s="4" t="s">
        <v>1</v>
      </c>
      <c r="D27" s="4" t="s">
        <v>2</v>
      </c>
      <c r="E27" s="4" t="s">
        <v>3</v>
      </c>
      <c r="F27" s="35" t="s">
        <v>36</v>
      </c>
      <c r="G27" s="21" t="s">
        <v>37</v>
      </c>
      <c r="H27" s="78" t="s">
        <v>105</v>
      </c>
    </row>
    <row r="28" spans="1:8" ht="45">
      <c r="A28" s="25">
        <v>1</v>
      </c>
      <c r="B28" s="37"/>
      <c r="C28" s="26" t="s">
        <v>45</v>
      </c>
      <c r="D28" s="27">
        <v>100</v>
      </c>
      <c r="E28" s="25" t="s">
        <v>46</v>
      </c>
      <c r="F28" s="33">
        <v>0</v>
      </c>
      <c r="G28" s="27">
        <f aca="true" t="shared" si="0" ref="G28:G59">D28*F28</f>
        <v>0</v>
      </c>
      <c r="H28" s="78"/>
    </row>
    <row r="29" spans="1:8" ht="45">
      <c r="A29" s="28">
        <v>2</v>
      </c>
      <c r="B29" s="38"/>
      <c r="C29" s="29" t="s">
        <v>47</v>
      </c>
      <c r="D29" s="30">
        <v>300</v>
      </c>
      <c r="E29" s="28" t="s">
        <v>46</v>
      </c>
      <c r="F29" s="34">
        <v>0</v>
      </c>
      <c r="G29" s="30">
        <f t="shared" si="0"/>
        <v>0</v>
      </c>
      <c r="H29" s="78"/>
    </row>
    <row r="30" spans="1:8" ht="45">
      <c r="A30" s="28">
        <v>3</v>
      </c>
      <c r="B30" s="38"/>
      <c r="C30" s="29" t="s">
        <v>48</v>
      </c>
      <c r="D30" s="30">
        <v>150</v>
      </c>
      <c r="E30" s="28" t="s">
        <v>46</v>
      </c>
      <c r="F30" s="34">
        <v>0</v>
      </c>
      <c r="G30" s="30">
        <f t="shared" si="0"/>
        <v>0</v>
      </c>
      <c r="H30" s="78"/>
    </row>
    <row r="31" spans="1:8" ht="45">
      <c r="A31" s="28">
        <v>4</v>
      </c>
      <c r="B31" s="38"/>
      <c r="C31" s="29" t="s">
        <v>49</v>
      </c>
      <c r="D31" s="30">
        <v>200</v>
      </c>
      <c r="E31" s="28" t="s">
        <v>46</v>
      </c>
      <c r="F31" s="34">
        <v>0</v>
      </c>
      <c r="G31" s="30">
        <f t="shared" si="0"/>
        <v>0</v>
      </c>
      <c r="H31" s="79"/>
    </row>
    <row r="32" spans="1:8" ht="45">
      <c r="A32" s="28">
        <v>5</v>
      </c>
      <c r="B32" s="38"/>
      <c r="C32" s="29" t="s">
        <v>50</v>
      </c>
      <c r="D32" s="30">
        <v>80</v>
      </c>
      <c r="E32" s="28" t="s">
        <v>46</v>
      </c>
      <c r="F32" s="34">
        <v>0</v>
      </c>
      <c r="G32" s="30">
        <f t="shared" si="0"/>
        <v>0</v>
      </c>
      <c r="H32" s="78" t="s">
        <v>106</v>
      </c>
    </row>
    <row r="33" spans="1:8" ht="45">
      <c r="A33" s="28">
        <v>6</v>
      </c>
      <c r="B33" s="38"/>
      <c r="C33" s="29" t="s">
        <v>51</v>
      </c>
      <c r="D33" s="30">
        <v>80</v>
      </c>
      <c r="E33" s="28" t="s">
        <v>46</v>
      </c>
      <c r="F33" s="34">
        <v>0</v>
      </c>
      <c r="G33" s="30">
        <f t="shared" si="0"/>
        <v>0</v>
      </c>
      <c r="H33" s="78"/>
    </row>
    <row r="34" spans="1:8" ht="45">
      <c r="A34" s="28">
        <v>7</v>
      </c>
      <c r="B34" s="38"/>
      <c r="C34" s="29" t="s">
        <v>52</v>
      </c>
      <c r="D34" s="30">
        <v>200</v>
      </c>
      <c r="E34" s="28" t="s">
        <v>46</v>
      </c>
      <c r="F34" s="34">
        <v>0</v>
      </c>
      <c r="G34" s="30">
        <f t="shared" si="0"/>
        <v>0</v>
      </c>
      <c r="H34" s="78"/>
    </row>
    <row r="35" spans="1:8" ht="45">
      <c r="A35" s="28">
        <v>8</v>
      </c>
      <c r="B35" s="38"/>
      <c r="C35" s="29" t="s">
        <v>53</v>
      </c>
      <c r="D35" s="30">
        <v>100</v>
      </c>
      <c r="E35" s="28" t="s">
        <v>46</v>
      </c>
      <c r="F35" s="34">
        <v>0</v>
      </c>
      <c r="G35" s="30">
        <f t="shared" si="0"/>
        <v>0</v>
      </c>
      <c r="H35" s="78"/>
    </row>
    <row r="36" spans="1:8" ht="45">
      <c r="A36" s="28">
        <v>9</v>
      </c>
      <c r="B36" s="38"/>
      <c r="C36" s="29" t="s">
        <v>54</v>
      </c>
      <c r="D36" s="30">
        <v>300</v>
      </c>
      <c r="E36" s="28" t="s">
        <v>46</v>
      </c>
      <c r="F36" s="34">
        <v>0</v>
      </c>
      <c r="G36" s="30">
        <f t="shared" si="0"/>
        <v>0</v>
      </c>
      <c r="H36" s="78"/>
    </row>
    <row r="37" spans="1:8" ht="45">
      <c r="A37" s="28">
        <v>10</v>
      </c>
      <c r="B37" s="38"/>
      <c r="C37" s="29" t="s">
        <v>55</v>
      </c>
      <c r="D37" s="30">
        <v>600</v>
      </c>
      <c r="E37" s="28" t="s">
        <v>46</v>
      </c>
      <c r="F37" s="34">
        <v>0</v>
      </c>
      <c r="G37" s="30">
        <f t="shared" si="0"/>
        <v>0</v>
      </c>
      <c r="H37" s="78"/>
    </row>
    <row r="38" spans="1:8" ht="45">
      <c r="A38" s="28">
        <v>11</v>
      </c>
      <c r="B38" s="38"/>
      <c r="C38" s="29" t="s">
        <v>56</v>
      </c>
      <c r="D38" s="30">
        <v>20</v>
      </c>
      <c r="E38" s="28" t="s">
        <v>46</v>
      </c>
      <c r="F38" s="34">
        <v>0</v>
      </c>
      <c r="G38" s="30">
        <f t="shared" si="0"/>
        <v>0</v>
      </c>
      <c r="H38" s="79"/>
    </row>
    <row r="39" spans="1:8" ht="45">
      <c r="A39" s="28">
        <v>12</v>
      </c>
      <c r="B39" s="38"/>
      <c r="C39" s="29" t="s">
        <v>57</v>
      </c>
      <c r="D39" s="30">
        <v>65</v>
      </c>
      <c r="E39" s="28" t="s">
        <v>46</v>
      </c>
      <c r="F39" s="34">
        <v>0</v>
      </c>
      <c r="G39" s="30">
        <f t="shared" si="0"/>
        <v>0</v>
      </c>
      <c r="H39" s="78" t="s">
        <v>107</v>
      </c>
    </row>
    <row r="40" spans="1:8" ht="45">
      <c r="A40" s="28">
        <v>13</v>
      </c>
      <c r="B40" s="38"/>
      <c r="C40" s="29" t="s">
        <v>58</v>
      </c>
      <c r="D40" s="30">
        <v>30</v>
      </c>
      <c r="E40" s="28" t="s">
        <v>46</v>
      </c>
      <c r="F40" s="34">
        <v>0</v>
      </c>
      <c r="G40" s="30">
        <f t="shared" si="0"/>
        <v>0</v>
      </c>
      <c r="H40" s="78"/>
    </row>
    <row r="41" spans="1:8" ht="45">
      <c r="A41" s="28">
        <v>14</v>
      </c>
      <c r="B41" s="38"/>
      <c r="C41" s="29" t="s">
        <v>59</v>
      </c>
      <c r="D41" s="30">
        <v>300</v>
      </c>
      <c r="E41" s="28" t="s">
        <v>46</v>
      </c>
      <c r="F41" s="34">
        <v>0</v>
      </c>
      <c r="G41" s="30">
        <f t="shared" si="0"/>
        <v>0</v>
      </c>
      <c r="H41" s="78"/>
    </row>
    <row r="42" spans="1:8" ht="45">
      <c r="A42" s="28">
        <v>15</v>
      </c>
      <c r="B42" s="38"/>
      <c r="C42" s="29" t="s">
        <v>60</v>
      </c>
      <c r="D42" s="30">
        <v>100</v>
      </c>
      <c r="E42" s="28" t="s">
        <v>46</v>
      </c>
      <c r="F42" s="34">
        <v>0</v>
      </c>
      <c r="G42" s="30">
        <f t="shared" si="0"/>
        <v>0</v>
      </c>
      <c r="H42" s="78"/>
    </row>
    <row r="43" spans="1:8" ht="45">
      <c r="A43" s="28">
        <v>16</v>
      </c>
      <c r="B43" s="38"/>
      <c r="C43" s="29" t="s">
        <v>61</v>
      </c>
      <c r="D43" s="30">
        <v>65</v>
      </c>
      <c r="E43" s="28" t="s">
        <v>46</v>
      </c>
      <c r="F43" s="34">
        <v>0</v>
      </c>
      <c r="G43" s="30">
        <f t="shared" si="0"/>
        <v>0</v>
      </c>
      <c r="H43" s="78"/>
    </row>
    <row r="44" spans="1:7" ht="30">
      <c r="A44" s="28">
        <v>17</v>
      </c>
      <c r="B44" s="38"/>
      <c r="C44" s="29" t="s">
        <v>62</v>
      </c>
      <c r="D44" s="30">
        <v>1000</v>
      </c>
      <c r="E44" s="28" t="s">
        <v>46</v>
      </c>
      <c r="F44" s="34">
        <v>0</v>
      </c>
      <c r="G44" s="30">
        <f t="shared" si="0"/>
        <v>0</v>
      </c>
    </row>
    <row r="45" spans="1:7" ht="15">
      <c r="A45" s="28">
        <v>18</v>
      </c>
      <c r="B45" s="38"/>
      <c r="C45" s="29" t="s">
        <v>63</v>
      </c>
      <c r="D45" s="30">
        <v>500</v>
      </c>
      <c r="E45" s="28" t="s">
        <v>46</v>
      </c>
      <c r="F45" s="34">
        <v>0</v>
      </c>
      <c r="G45" s="30">
        <f t="shared" si="0"/>
        <v>0</v>
      </c>
    </row>
    <row r="46" spans="1:7" ht="45">
      <c r="A46" s="28">
        <v>19</v>
      </c>
      <c r="B46" s="38"/>
      <c r="C46" s="29" t="s">
        <v>64</v>
      </c>
      <c r="D46" s="30">
        <v>50</v>
      </c>
      <c r="E46" s="28" t="s">
        <v>46</v>
      </c>
      <c r="F46" s="34">
        <v>0</v>
      </c>
      <c r="G46" s="30">
        <f t="shared" si="0"/>
        <v>0</v>
      </c>
    </row>
    <row r="47" spans="1:7" ht="45">
      <c r="A47" s="28">
        <v>20</v>
      </c>
      <c r="B47" s="38"/>
      <c r="C47" s="29" t="s">
        <v>65</v>
      </c>
      <c r="D47" s="30">
        <v>50</v>
      </c>
      <c r="E47" s="28" t="s">
        <v>46</v>
      </c>
      <c r="F47" s="34">
        <v>0</v>
      </c>
      <c r="G47" s="30">
        <f t="shared" si="0"/>
        <v>0</v>
      </c>
    </row>
    <row r="48" spans="1:7" ht="45">
      <c r="A48" s="28">
        <v>21</v>
      </c>
      <c r="B48" s="38"/>
      <c r="C48" s="29" t="s">
        <v>66</v>
      </c>
      <c r="D48" s="30">
        <v>300</v>
      </c>
      <c r="E48" s="28" t="s">
        <v>46</v>
      </c>
      <c r="F48" s="34">
        <v>0</v>
      </c>
      <c r="G48" s="30">
        <f t="shared" si="0"/>
        <v>0</v>
      </c>
    </row>
    <row r="49" spans="1:7" ht="45">
      <c r="A49" s="28">
        <v>22</v>
      </c>
      <c r="B49" s="38"/>
      <c r="C49" s="29" t="s">
        <v>67</v>
      </c>
      <c r="D49" s="30">
        <v>50</v>
      </c>
      <c r="E49" s="28" t="s">
        <v>46</v>
      </c>
      <c r="F49" s="34">
        <v>0</v>
      </c>
      <c r="G49" s="30">
        <f t="shared" si="0"/>
        <v>0</v>
      </c>
    </row>
    <row r="50" spans="1:7" ht="45">
      <c r="A50" s="28">
        <v>23</v>
      </c>
      <c r="B50" s="38"/>
      <c r="C50" s="29" t="s">
        <v>68</v>
      </c>
      <c r="D50" s="30">
        <v>50</v>
      </c>
      <c r="E50" s="28" t="s">
        <v>46</v>
      </c>
      <c r="F50" s="34">
        <v>0</v>
      </c>
      <c r="G50" s="30">
        <f t="shared" si="0"/>
        <v>0</v>
      </c>
    </row>
    <row r="51" spans="1:7" ht="45">
      <c r="A51" s="28">
        <v>24</v>
      </c>
      <c r="B51" s="38"/>
      <c r="C51" s="29" t="s">
        <v>69</v>
      </c>
      <c r="D51" s="30">
        <v>50</v>
      </c>
      <c r="E51" s="28" t="s">
        <v>46</v>
      </c>
      <c r="F51" s="34">
        <v>0</v>
      </c>
      <c r="G51" s="30">
        <f t="shared" si="0"/>
        <v>0</v>
      </c>
    </row>
    <row r="52" spans="1:7" ht="45">
      <c r="A52" s="28">
        <v>25</v>
      </c>
      <c r="B52" s="38"/>
      <c r="C52" s="29" t="s">
        <v>70</v>
      </c>
      <c r="D52" s="30">
        <v>60</v>
      </c>
      <c r="E52" s="28" t="s">
        <v>46</v>
      </c>
      <c r="F52" s="34">
        <v>0</v>
      </c>
      <c r="G52" s="30">
        <f t="shared" si="0"/>
        <v>0</v>
      </c>
    </row>
    <row r="53" spans="1:7" ht="45">
      <c r="A53" s="28">
        <v>26</v>
      </c>
      <c r="B53" s="38"/>
      <c r="C53" s="29" t="s">
        <v>71</v>
      </c>
      <c r="D53" s="30">
        <v>40</v>
      </c>
      <c r="E53" s="28" t="s">
        <v>46</v>
      </c>
      <c r="F53" s="34">
        <v>0</v>
      </c>
      <c r="G53" s="30">
        <f t="shared" si="0"/>
        <v>0</v>
      </c>
    </row>
    <row r="54" spans="1:7" ht="30">
      <c r="A54" s="28">
        <v>27</v>
      </c>
      <c r="B54" s="38"/>
      <c r="C54" s="29" t="s">
        <v>72</v>
      </c>
      <c r="D54" s="30">
        <v>500</v>
      </c>
      <c r="E54" s="28" t="s">
        <v>46</v>
      </c>
      <c r="F54" s="34">
        <v>0</v>
      </c>
      <c r="G54" s="30">
        <f t="shared" si="0"/>
        <v>0</v>
      </c>
    </row>
    <row r="55" spans="1:7" ht="45">
      <c r="A55" s="28">
        <v>28</v>
      </c>
      <c r="B55" s="38"/>
      <c r="C55" s="29" t="s">
        <v>73</v>
      </c>
      <c r="D55" s="30">
        <v>200</v>
      </c>
      <c r="E55" s="28" t="s">
        <v>46</v>
      </c>
      <c r="F55" s="34">
        <v>0</v>
      </c>
      <c r="G55" s="30">
        <f t="shared" si="0"/>
        <v>0</v>
      </c>
    </row>
    <row r="56" spans="1:7" ht="45">
      <c r="A56" s="28">
        <v>29</v>
      </c>
      <c r="B56" s="38"/>
      <c r="C56" s="29" t="s">
        <v>74</v>
      </c>
      <c r="D56" s="30">
        <v>100</v>
      </c>
      <c r="E56" s="28" t="s">
        <v>46</v>
      </c>
      <c r="F56" s="34">
        <v>0</v>
      </c>
      <c r="G56" s="30">
        <f t="shared" si="0"/>
        <v>0</v>
      </c>
    </row>
    <row r="57" spans="1:7" ht="45">
      <c r="A57" s="28">
        <v>30</v>
      </c>
      <c r="B57" s="38"/>
      <c r="C57" s="29" t="s">
        <v>75</v>
      </c>
      <c r="D57" s="30">
        <v>50</v>
      </c>
      <c r="E57" s="28" t="s">
        <v>46</v>
      </c>
      <c r="F57" s="34">
        <v>0</v>
      </c>
      <c r="G57" s="30">
        <f t="shared" si="0"/>
        <v>0</v>
      </c>
    </row>
    <row r="58" spans="1:7" ht="45">
      <c r="A58" s="28">
        <v>31</v>
      </c>
      <c r="B58" s="38"/>
      <c r="C58" s="29" t="s">
        <v>76</v>
      </c>
      <c r="D58" s="30">
        <v>10</v>
      </c>
      <c r="E58" s="28" t="s">
        <v>46</v>
      </c>
      <c r="F58" s="34">
        <v>0</v>
      </c>
      <c r="G58" s="30">
        <f t="shared" si="0"/>
        <v>0</v>
      </c>
    </row>
    <row r="59" spans="1:7" ht="45">
      <c r="A59" s="28">
        <v>32</v>
      </c>
      <c r="B59" s="38"/>
      <c r="C59" s="29" t="s">
        <v>77</v>
      </c>
      <c r="D59" s="30">
        <v>600</v>
      </c>
      <c r="E59" s="28" t="s">
        <v>46</v>
      </c>
      <c r="F59" s="34">
        <v>0</v>
      </c>
      <c r="G59" s="30">
        <f t="shared" si="0"/>
        <v>0</v>
      </c>
    </row>
    <row r="60" spans="1:7" ht="45">
      <c r="A60" s="28">
        <v>33</v>
      </c>
      <c r="B60" s="38"/>
      <c r="C60" s="29" t="s">
        <v>78</v>
      </c>
      <c r="D60" s="30">
        <v>600</v>
      </c>
      <c r="E60" s="28" t="s">
        <v>46</v>
      </c>
      <c r="F60" s="34">
        <v>0</v>
      </c>
      <c r="G60" s="30">
        <f aca="true" t="shared" si="1" ref="G60:G82">D60*F60</f>
        <v>0</v>
      </c>
    </row>
    <row r="61" spans="1:7" ht="45">
      <c r="A61" s="28">
        <v>34</v>
      </c>
      <c r="B61" s="38"/>
      <c r="C61" s="29" t="s">
        <v>79</v>
      </c>
      <c r="D61" s="30">
        <v>600</v>
      </c>
      <c r="E61" s="28" t="s">
        <v>46</v>
      </c>
      <c r="F61" s="34">
        <v>0</v>
      </c>
      <c r="G61" s="30">
        <f t="shared" si="1"/>
        <v>0</v>
      </c>
    </row>
    <row r="62" spans="1:7" ht="45">
      <c r="A62" s="28">
        <v>35</v>
      </c>
      <c r="B62" s="38"/>
      <c r="C62" s="29" t="s">
        <v>80</v>
      </c>
      <c r="D62" s="30">
        <v>60</v>
      </c>
      <c r="E62" s="28" t="s">
        <v>46</v>
      </c>
      <c r="F62" s="34">
        <v>0</v>
      </c>
      <c r="G62" s="30">
        <f t="shared" si="1"/>
        <v>0</v>
      </c>
    </row>
    <row r="63" spans="1:7" ht="45">
      <c r="A63" s="28">
        <v>36</v>
      </c>
      <c r="B63" s="38"/>
      <c r="C63" s="29" t="s">
        <v>81</v>
      </c>
      <c r="D63" s="30">
        <v>60</v>
      </c>
      <c r="E63" s="28" t="s">
        <v>46</v>
      </c>
      <c r="F63" s="34">
        <v>0</v>
      </c>
      <c r="G63" s="30">
        <f t="shared" si="1"/>
        <v>0</v>
      </c>
    </row>
    <row r="64" spans="1:7" ht="45">
      <c r="A64" s="28">
        <v>37</v>
      </c>
      <c r="B64" s="38"/>
      <c r="C64" s="29" t="s">
        <v>82</v>
      </c>
      <c r="D64" s="30">
        <v>50</v>
      </c>
      <c r="E64" s="28" t="s">
        <v>46</v>
      </c>
      <c r="F64" s="34">
        <v>0</v>
      </c>
      <c r="G64" s="30">
        <f t="shared" si="1"/>
        <v>0</v>
      </c>
    </row>
    <row r="65" spans="1:7" ht="45">
      <c r="A65" s="28">
        <v>38</v>
      </c>
      <c r="B65" s="38"/>
      <c r="C65" s="29" t="s">
        <v>83</v>
      </c>
      <c r="D65" s="30">
        <v>50</v>
      </c>
      <c r="E65" s="28" t="s">
        <v>46</v>
      </c>
      <c r="F65" s="34">
        <v>0</v>
      </c>
      <c r="G65" s="30">
        <f t="shared" si="1"/>
        <v>0</v>
      </c>
    </row>
    <row r="66" spans="1:7" ht="30">
      <c r="A66" s="28">
        <v>39</v>
      </c>
      <c r="B66" s="38"/>
      <c r="C66" s="29" t="s">
        <v>84</v>
      </c>
      <c r="D66" s="30">
        <v>20</v>
      </c>
      <c r="E66" s="28" t="s">
        <v>46</v>
      </c>
      <c r="F66" s="34">
        <v>0</v>
      </c>
      <c r="G66" s="30">
        <f t="shared" si="1"/>
        <v>0</v>
      </c>
    </row>
    <row r="67" spans="1:7" ht="30">
      <c r="A67" s="28">
        <v>40</v>
      </c>
      <c r="B67" s="38"/>
      <c r="C67" s="29" t="s">
        <v>85</v>
      </c>
      <c r="D67" s="30">
        <v>20</v>
      </c>
      <c r="E67" s="28" t="s">
        <v>46</v>
      </c>
      <c r="F67" s="34">
        <v>0</v>
      </c>
      <c r="G67" s="30">
        <f t="shared" si="1"/>
        <v>0</v>
      </c>
    </row>
    <row r="68" spans="1:7" ht="45">
      <c r="A68" s="28">
        <v>41</v>
      </c>
      <c r="B68" s="38"/>
      <c r="C68" s="29" t="s">
        <v>86</v>
      </c>
      <c r="D68" s="30">
        <v>500</v>
      </c>
      <c r="E68" s="28" t="s">
        <v>46</v>
      </c>
      <c r="F68" s="34">
        <v>0</v>
      </c>
      <c r="G68" s="30">
        <f t="shared" si="1"/>
        <v>0</v>
      </c>
    </row>
    <row r="69" spans="1:7" ht="45">
      <c r="A69" s="28">
        <v>42</v>
      </c>
      <c r="B69" s="38"/>
      <c r="C69" s="29" t="s">
        <v>87</v>
      </c>
      <c r="D69" s="30">
        <v>40</v>
      </c>
      <c r="E69" s="28" t="s">
        <v>46</v>
      </c>
      <c r="F69" s="34">
        <v>0</v>
      </c>
      <c r="G69" s="30">
        <f t="shared" si="1"/>
        <v>0</v>
      </c>
    </row>
    <row r="70" spans="1:7" ht="45">
      <c r="A70" s="28">
        <v>43</v>
      </c>
      <c r="B70" s="38"/>
      <c r="C70" s="29" t="s">
        <v>88</v>
      </c>
      <c r="D70" s="30">
        <v>50</v>
      </c>
      <c r="E70" s="28" t="s">
        <v>46</v>
      </c>
      <c r="F70" s="34">
        <v>0</v>
      </c>
      <c r="G70" s="30">
        <f t="shared" si="1"/>
        <v>0</v>
      </c>
    </row>
    <row r="71" spans="1:7" ht="45">
      <c r="A71" s="28">
        <v>44</v>
      </c>
      <c r="B71" s="38"/>
      <c r="C71" s="29" t="s">
        <v>89</v>
      </c>
      <c r="D71" s="30">
        <v>40</v>
      </c>
      <c r="E71" s="28" t="s">
        <v>46</v>
      </c>
      <c r="F71" s="34">
        <v>0</v>
      </c>
      <c r="G71" s="30">
        <f t="shared" si="1"/>
        <v>0</v>
      </c>
    </row>
    <row r="72" spans="1:7" ht="45">
      <c r="A72" s="28">
        <v>45</v>
      </c>
      <c r="B72" s="38"/>
      <c r="C72" s="29" t="s">
        <v>90</v>
      </c>
      <c r="D72" s="30">
        <v>40</v>
      </c>
      <c r="E72" s="28" t="s">
        <v>46</v>
      </c>
      <c r="F72" s="34">
        <v>0</v>
      </c>
      <c r="G72" s="30">
        <f t="shared" si="1"/>
        <v>0</v>
      </c>
    </row>
    <row r="73" spans="1:7" ht="45">
      <c r="A73" s="28">
        <v>46</v>
      </c>
      <c r="B73" s="38"/>
      <c r="C73" s="29" t="s">
        <v>91</v>
      </c>
      <c r="D73" s="30">
        <v>12</v>
      </c>
      <c r="E73" s="28" t="s">
        <v>46</v>
      </c>
      <c r="F73" s="34">
        <v>0</v>
      </c>
      <c r="G73" s="30">
        <f t="shared" si="1"/>
        <v>0</v>
      </c>
    </row>
    <row r="74" spans="1:7" ht="45">
      <c r="A74" s="28">
        <v>47</v>
      </c>
      <c r="B74" s="38"/>
      <c r="C74" s="29" t="s">
        <v>92</v>
      </c>
      <c r="D74" s="30">
        <v>6</v>
      </c>
      <c r="E74" s="28" t="s">
        <v>46</v>
      </c>
      <c r="F74" s="34">
        <v>0</v>
      </c>
      <c r="G74" s="30">
        <f t="shared" si="1"/>
        <v>0</v>
      </c>
    </row>
    <row r="75" spans="1:7" ht="15">
      <c r="A75" s="28">
        <v>48</v>
      </c>
      <c r="B75" s="38"/>
      <c r="C75" s="29" t="s">
        <v>93</v>
      </c>
      <c r="D75" s="30">
        <v>70</v>
      </c>
      <c r="E75" s="28" t="s">
        <v>46</v>
      </c>
      <c r="F75" s="34">
        <v>0</v>
      </c>
      <c r="G75" s="30">
        <f t="shared" si="1"/>
        <v>0</v>
      </c>
    </row>
    <row r="76" spans="1:7" ht="45">
      <c r="A76" s="28">
        <v>49</v>
      </c>
      <c r="B76" s="38"/>
      <c r="C76" s="29" t="s">
        <v>94</v>
      </c>
      <c r="D76" s="30">
        <v>1</v>
      </c>
      <c r="E76" s="28" t="s">
        <v>46</v>
      </c>
      <c r="F76" s="34">
        <v>0</v>
      </c>
      <c r="G76" s="30">
        <f t="shared" si="1"/>
        <v>0</v>
      </c>
    </row>
    <row r="77" spans="1:7" ht="45">
      <c r="A77" s="28">
        <v>50</v>
      </c>
      <c r="B77" s="38"/>
      <c r="C77" s="29" t="s">
        <v>95</v>
      </c>
      <c r="D77" s="30">
        <v>10</v>
      </c>
      <c r="E77" s="28" t="s">
        <v>46</v>
      </c>
      <c r="F77" s="34">
        <v>0</v>
      </c>
      <c r="G77" s="30">
        <f t="shared" si="1"/>
        <v>0</v>
      </c>
    </row>
    <row r="78" spans="1:7" ht="45">
      <c r="A78" s="28">
        <v>51</v>
      </c>
      <c r="B78" s="38"/>
      <c r="C78" s="29" t="s">
        <v>96</v>
      </c>
      <c r="D78" s="30">
        <v>1</v>
      </c>
      <c r="E78" s="28" t="s">
        <v>46</v>
      </c>
      <c r="F78" s="34">
        <v>0</v>
      </c>
      <c r="G78" s="30">
        <f t="shared" si="1"/>
        <v>0</v>
      </c>
    </row>
    <row r="79" spans="1:7" ht="45">
      <c r="A79" s="28">
        <v>52</v>
      </c>
      <c r="B79" s="38"/>
      <c r="C79" s="29" t="s">
        <v>97</v>
      </c>
      <c r="D79" s="30">
        <v>70</v>
      </c>
      <c r="E79" s="28" t="s">
        <v>46</v>
      </c>
      <c r="F79" s="34">
        <v>0</v>
      </c>
      <c r="G79" s="30">
        <f t="shared" si="1"/>
        <v>0</v>
      </c>
    </row>
    <row r="80" spans="1:7" ht="45">
      <c r="A80" s="28">
        <v>53</v>
      </c>
      <c r="B80" s="38"/>
      <c r="C80" s="29" t="s">
        <v>98</v>
      </c>
      <c r="D80" s="30">
        <v>1</v>
      </c>
      <c r="E80" s="28" t="s">
        <v>46</v>
      </c>
      <c r="F80" s="34">
        <v>0</v>
      </c>
      <c r="G80" s="30">
        <f t="shared" si="1"/>
        <v>0</v>
      </c>
    </row>
    <row r="81" spans="1:7" ht="45">
      <c r="A81" s="28">
        <v>54</v>
      </c>
      <c r="B81" s="38"/>
      <c r="C81" s="29" t="s">
        <v>99</v>
      </c>
      <c r="D81" s="30">
        <v>40</v>
      </c>
      <c r="E81" s="28" t="s">
        <v>46</v>
      </c>
      <c r="F81" s="34">
        <v>0</v>
      </c>
      <c r="G81" s="30">
        <f t="shared" si="1"/>
        <v>0</v>
      </c>
    </row>
    <row r="82" spans="1:7" ht="30">
      <c r="A82" s="28">
        <v>55</v>
      </c>
      <c r="B82" s="38"/>
      <c r="C82" s="29" t="s">
        <v>100</v>
      </c>
      <c r="D82" s="30">
        <v>100</v>
      </c>
      <c r="E82" s="28" t="s">
        <v>46</v>
      </c>
      <c r="F82" s="34">
        <v>0</v>
      </c>
      <c r="G82" s="30">
        <f t="shared" si="1"/>
        <v>0</v>
      </c>
    </row>
  </sheetData>
  <sheetProtection/>
  <mergeCells count="49">
    <mergeCell ref="H8:H12"/>
    <mergeCell ref="H14:H26"/>
    <mergeCell ref="H27:H30"/>
    <mergeCell ref="H32:H37"/>
    <mergeCell ref="H39:H43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2019-06-07T17:10:43Z</dcterms:modified>
  <cp:category/>
  <cp:version/>
  <cp:contentType/>
  <cp:contentStatus/>
</cp:coreProperties>
</file>