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<sst xmlns="http://schemas.openxmlformats.org/spreadsheetml/2006/main" count="517" uniqueCount="300">
  <si>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</si>
  <si>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</si>
  <si>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</si>
  <si>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</si>
  <si>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</si>
  <si>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</si>
  <si>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</si>
  <si>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</si>
  <si>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</si>
  <si>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</si>
  <si>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</si>
  <si>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</si>
  <si>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</si>
  <si>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</si>
  <si>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</si>
  <si>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</si>
  <si>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</si>
  <si>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</si>
  <si>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</si>
  <si>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</si>
  <si>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</si>
  <si>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</si>
  <si>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</si>
  <si>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</si>
  <si>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</si>
  <si>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</si>
  <si>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</si>
  <si>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</si>
  <si>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</si>
  <si>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</si>
  <si>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</si>
  <si>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</si>
  <si>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</si>
  <si>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</si>
  <si>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</si>
  <si>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</si>
  <si>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</si>
  <si>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</si>
  <si>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</si>
  <si>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</si>
  <si>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</si>
  <si>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876</t>
  </si>
  <si>
    <t>128/2019</t>
  </si>
  <si>
    <t>13/12/2019</t>
  </si>
  <si>
    <t>02.04.00.777/2019</t>
  </si>
  <si>
    <t>07/01/2020</t>
  </si>
  <si>
    <t>Aquisição eventual e futura de Material de Consumo (Material de Limpeza e Produção de Higienização, Material de Copa e Cozinha, Gêneros de Alimentação Não – Perecível e Material de Expediente-Escritório), para atender as necessidades da Administração Municipal (Administração Geral).</t>
  </si>
  <si>
    <t>ÁGUA SANITÁRIA, EMBALAGEM PLÁSTICA DE 01 LITRO, MARCA DO FABRICANTE, DATA DE FABRICAÇÃO, CAIXA COM 1</t>
  </si>
  <si>
    <t>CAIXA</t>
  </si>
  <si>
    <t>ÁLCOOL LÍQUIDO, EMBALAGEM DE 1 L, CAIXA COM 12 UNIDADES</t>
  </si>
  <si>
    <t>ÁLCOOL ETÍLICO EM GEL 70% ANTI-SÉPTICO PARA HIGIENIZACÃO DE MÃOS, EMBALAGEM DE 500g, CAIXA COM 12 UN</t>
  </si>
  <si>
    <t>AROMATIZADOR DE AMBIENTES SPRAY 400ML/227G, FRAGRÂNCIA A SER DEFENIDA POSTERIORMENTE, CAIXA COM 12 U</t>
  </si>
  <si>
    <t>BARRILHA LEVE, EMBALAGEM 25 KG</t>
  </si>
  <si>
    <t>PCT</t>
  </si>
  <si>
    <t>CABO AVULSO PARA VASSOURA COM ROSCA EM MADEIRA REVESTIDO EM PLÁSTICO</t>
  </si>
  <si>
    <t>UNID.</t>
  </si>
  <si>
    <t>CERA LÍQUIDA, INCOLOR, 750ML CAIXA COM 12 UNIDADES</t>
  </si>
  <si>
    <t>CISCADOR (GADANHO) DE AÇO COM 16 DENTES,  CABO DE MADEIRA</t>
  </si>
  <si>
    <t>CLARIFICANTE DECANTADOR LÍQUIDO, EMBALAGEM DE 5 LITROS</t>
  </si>
  <si>
    <t>GALÃO</t>
  </si>
  <si>
    <t>CLORO HIPOCLORITO DE CÁLCIO 10 KG.(Exclusivo ME e EPP,LC Nº123/2016 - Art.48,I)</t>
  </si>
  <si>
    <t>BALDE</t>
  </si>
  <si>
    <t>CLORO HIPOCLORITO DE CÁLCIO 10 KG</t>
  </si>
  <si>
    <t>CLORO LIQUIDO, GALÃO COM 20 L</t>
  </si>
  <si>
    <t>CLORO EM TABLETE 200G</t>
  </si>
  <si>
    <t>COLETOR PARA LIXO EM PLÁSTICO RESISTENTE, COM TAMPA, COM PEDAL, CAPACIDADE PARA 12L EM POLIPROPILENO</t>
  </si>
  <si>
    <t>COPO DESCARTÁVEL EM POLIPROPILENO, BRANCO, 50ML, PARA CAFÉ, ACONDICIONADO EM CAIXA COM 50 PACOTES DE</t>
  </si>
  <si>
    <t>COPO DESCARTÁVEL EM POLIPROPILENO, BRANCO, 180 ML, PARA AGUA, ACONSICINADO EM CAIXA COM 25 PACOTES D</t>
  </si>
  <si>
    <t>DESINFETANTE COM AÇÃO BACTERICIDA, DESINFETA LIMPA E PERFUMA, 1L, FRAGRÂNCIA A SER DEFINIDA POSTERIO</t>
  </si>
  <si>
    <t>DESODORIZADOR PARA VASO SANITARIO COM 1 ESTOJO E 1 REFIL, FRAGRÂNCIA A SER DEFINIDA POSTERIORMENTE</t>
  </si>
  <si>
    <t>DETERGENTE LIQUIDO LAVA-LOUCAS, COM PH NEUTRO, EMBALAGEM DE 500 ML, CAIXA COM 24 UNIDADES</t>
  </si>
  <si>
    <t>DETERGENTE LIQUIDO PARA HIGIENIZACÃO DE ALUMÍNIO, EMBALAGEM DE 500 ML, CAIXA COM 24 UNIDADES</t>
  </si>
  <si>
    <t>DISPENSADOR PARA SABONETE LIQUIDO, EM MATERIAL PLÁSTICO DE ALTA RESISTÊNCIA, AFIXADO NA PAREDE POR M</t>
  </si>
  <si>
    <t>ESCOVA SANITÁRIA COM SUPORTE, COR BRANCA, CERDAS E CABO EM MATERIAL PLÁSTICO</t>
  </si>
  <si>
    <t>ESCOVA MADEIRA OVAL CERDA DURA PARA LAVAR ROUPAS</t>
  </si>
  <si>
    <t>ESPONJA DE AÇO, EMBALAGEM COM 8 UNIDADESDE ESPONJA, DE 60 G, FARDO COM 14 EMBALAGENS</t>
  </si>
  <si>
    <t>FARDO</t>
  </si>
  <si>
    <t>ESPONJA EM NYLON, DUPLA FACE (FIBRA E ESPUMA), FORMATO RETANGULAR, DIMENSÕES 110 X 75 MM X 20MM</t>
  </si>
  <si>
    <t>FLANELA OURO 100% ALGODÃO, TAMANHO 28X38CM, COR AMARELA</t>
  </si>
  <si>
    <t>ISQUEIRO CORPO REVESTIDO EM PLÁSTICO, DIMENSÃO 7,5 CM, PESO APROX. 10G, COM ACENDEDOR, GÁS EMBUTIDO,</t>
  </si>
  <si>
    <t>FÓSFORO, MAÇO COM 10 CAIXAS DE 40 UNIDADES CADA</t>
  </si>
  <si>
    <t>MAÇO</t>
  </si>
  <si>
    <t>GUARDANAPO DE PAPEL (24 X 22 CM), PACOTE COM 50, FARDO COM 50 PACOTES</t>
  </si>
  <si>
    <t>INSETICIDA INODOR, SPRAY, 300 ML, CAIXA COM 12 UNIDADES</t>
  </si>
  <si>
    <t>LIMPA VIDROS, COMPOSTO DE RECIPIENTE PLÁSTICO + BORRIFADOR, COM GATILHO E EXTENSOR DE 25 CM, 500ML,</t>
  </si>
  <si>
    <t>LIMPA VIDROS REFIL, 500ML, CAIXA COM 12 UNIDADES</t>
  </si>
  <si>
    <t>LIMPADOR MULTIUSO - INDICADO PARA LIMPEZA DE TODAS AS SUPERFÍCIES LAVÁVEIS, CONTEM INGREDIENTES ATIV</t>
  </si>
  <si>
    <t>LUSTRA MÓVEL, ASPECTO FÍSICO CREMOSO, FRASCO DE 500 ML, CAIXA COM 12 UNIDADES</t>
  </si>
  <si>
    <t>LUVA DE LÁTEX PARA PROCEDIMENTO (CX C/ 100 UNID.)</t>
  </si>
  <si>
    <t>LUVAS DE BORRACHA, TIPO EPI, TAMANHO M, CANO LONGO</t>
  </si>
  <si>
    <t>PAR</t>
  </si>
  <si>
    <t>MANGUEIRA DE 30M, TRANÇADA, SILICONADA DE PVC, PAREDE INTERNA DE 2MM, COM BICO DE TORNEIRA PARA ENGA</t>
  </si>
  <si>
    <t>MANGUEIRA TRANÇADA, SILICONADA DE PVC, PAREDE INTERNA DE 2MM, COM BICO DE TORNEIRA PARA ENGATE RÁPID</t>
  </si>
  <si>
    <t>METRO</t>
  </si>
  <si>
    <t>PÁ PARA LIXO, EM PLÁSTICO RESISTENTE, COM CABO LONGO</t>
  </si>
  <si>
    <t>PÁ PARA LIXO, EM ZINCO, COM CABO DE MADEIRA MÉDIO</t>
  </si>
  <si>
    <t>PALHA DE AÇO, N 2 GROSSA FARDO COM 140 PACOTES DE 60G</t>
  </si>
  <si>
    <t>PAPEL HIGIÊNICO BRANCO, MACIO, NEUTRO, COM FOLHAS DUPLAS PICOTADO 30Mx10CM, PACOTE COM 4 ROLOS, FARD</t>
  </si>
  <si>
    <t>PAPEL TOALHA, PICOTADO, PACOTE COM DOIS ROLOS DE 50M CADA, FARDO COM 12 PACOTES</t>
  </si>
  <si>
    <t>PASTA PARA LIMPEZA EM GERAL, TIPO CRISTAL, EMBALAGEM COM 500G</t>
  </si>
  <si>
    <t>PLACA SINALIZADORA DE PISO MOLHADO PRODUZIDA EM POLIPROPILENO DE ALTA RESISTÊNCIA NA COR AMARELA, TA</t>
  </si>
  <si>
    <t>PORTA COPOS DESCARTAVÉIS EM ALUMÍNIO 50 ML</t>
  </si>
  <si>
    <t>PORTA COPOS DESCARTAVÉIS EM ALUMÍNIO 180 ML</t>
  </si>
  <si>
    <t>REMOVEDOR DE FERRUGEM 50ML, CAIXA COM 12 UNIDADES</t>
  </si>
  <si>
    <t>RODO PLÁSTICO DUPLO 40CM COM CABO DE MADEIRA</t>
  </si>
  <si>
    <t>RODO PLÁSTICO DUPLO 60CM COM CABO DE MADEIRA</t>
  </si>
  <si>
    <t>SABÃO EM BARRA MULTI USO, BIODEGRADAVEL, EMBALAGEM PLÁSTICA COM 5 UNIDADES DE 200G</t>
  </si>
  <si>
    <t>SABÃO EM PÓ, EMBALAGENS DE 500G, CAIXA COM 24 UNIDADES</t>
  </si>
  <si>
    <t>SABONETE EM BARRA, EMBALAGENS DE 90G, FRAGRÂNCIA A SER DEFINIDA POSTERIORMENTE, PACOTE COM 12 UNIDAD</t>
  </si>
  <si>
    <t>SABONETE LIQUIDO COM PERFUME CONCENTRADO, GALÃO COM 05 L, BIODEGRADÁVEL, FRAGRÂNCIA A SER DEFINIDA P</t>
  </si>
  <si>
    <t>SACO PARA LIXO, ALTA RESISTENCIA, CAPACIDADE 30 LITROS, COR AZUL, FARDO COM 100 UNIDADES</t>
  </si>
  <si>
    <t>SACO PARA LIXO, ALTA RESISTENCIA, CAPACIDADE 50 LITROS, COR AZUL, FARDO COM 50 UNIDADES</t>
  </si>
  <si>
    <t>SACO PARA LIXO, ALTA RESISTENCIA, CAPACIDADE 100 LITROS, COR AZUL, FARDO COM 25 UNIDADES</t>
  </si>
  <si>
    <t>SODA CAÚSTICA PARA LIMPEZA, PACOTE COM 1KG</t>
  </si>
  <si>
    <t>SULFATO DE ALUMÍNIO EM PÓ, ISENTO DE FERRO, EMBALAGEM 25 KG</t>
  </si>
  <si>
    <t>SULFATO DE COBRE, EMBALAGEM DE 25 KG</t>
  </si>
  <si>
    <t>TAPETE TIPO CAPACHO, BORRACHA GRANULADA, TAMANHO 100X50 CM</t>
  </si>
  <si>
    <t>VASSOURA COM CERDAS EM PIAÇÁVA COM CABO DE MADEIRA</t>
  </si>
  <si>
    <t>VASSOURA DE PALHA SEM CABO</t>
  </si>
  <si>
    <t>VASSOURA DE TALO COM CABO RESISTENTE</t>
  </si>
  <si>
    <t>VASSOURA TIPO PELO COM CABO DE MADEIRA</t>
  </si>
  <si>
    <t>VASSOURÃO TIPO GARI COM CABO DE MADEIRA</t>
  </si>
  <si>
    <t>AVENTAL ADULTO DE PLÁSTICO LONGO, COR A SER DEFINIDA POSTERIORMENTE</t>
  </si>
  <si>
    <t>BACIA EM PLÁSTICO RESISTENTE, 14L, COR A SER DEFINIDA POSTERIORMENTE</t>
  </si>
  <si>
    <t>BALDE EM PLÁSTICO RESISTENTE 20L, COR A SER DEFINIDA POSTERIORMENTE</t>
  </si>
  <si>
    <t>BALDE EM PLÁSTICO RESISTENTE 50L, COM TAMPA, COR A SER DEFINIDA POSTERIORMENTE</t>
  </si>
  <si>
    <t>BANDEJA REDONDA EM INOX, TAM. MÉDIO</t>
  </si>
  <si>
    <t>COADOR DE CAFÉ EM TECIDO EXTRA GRANDE</t>
  </si>
  <si>
    <t>COLHER DE MESA EM INÓX COM CABO EM PLÁSTICO RESISTENTE</t>
  </si>
  <si>
    <t>COLHER PARA CHÁ EM INOX COM CABO EM PLÁSTICO RESISTENTE</t>
  </si>
  <si>
    <t>COLHER PARA SOBRESA EM INOX COM CABO EM PLÁSTICO RESISTENTE</t>
  </si>
  <si>
    <t>CONJUNTO DE XÍCARA PARA CAFEZINHO C/ PIRES EM LOUÇA, 90ML, 6 PÇS</t>
  </si>
  <si>
    <t>CONJUNTO DE XÍCARA PARA CHÁ C/ PIRES EM LOUÇA, DIM. 12X12X12CM, 6 PÇS</t>
  </si>
  <si>
    <t>CORTINAS EM TECIDO COM BLACKAUTE (SARJA, LINHO OU CETIM),TAM. 2,40X2,70M.</t>
  </si>
  <si>
    <t>CUSCUZEIRA EM ALUMÍNIO, 18 CM</t>
  </si>
  <si>
    <t>FACAS PARA CHURRASCO COM CABO EM PLÁSTICO RESISTENTE, COR A SER DEFINIDA POSTERIORMENTE</t>
  </si>
  <si>
    <t>FRIGIDEIRA COM REVESTIMENTO CERAMICO ANTIADERENTE 24 CM</t>
  </si>
  <si>
    <t>GARFOS DE MESA EM INOX COM CABO EM PLÁSTICO RESISTENTE, COR A SER DEFINIDA POSTERIORMENTE</t>
  </si>
  <si>
    <t>GARRAFA TÉRMICA DE MESA PARA CAFÉ 500ML</t>
  </si>
  <si>
    <t>JARRA MULTIUSO EM VIDRO 1L</t>
  </si>
  <si>
    <t>JOGO DE CAMA SOLTEIRO, COMPOSTO DE VIROL, FRONHA E COLCHA</t>
  </si>
  <si>
    <t>KIT PARA BERÇO, COMPOSTO DE VIROL, COLCHA E LENÇOL)</t>
  </si>
  <si>
    <t>LEITEIRA EM ALUMÍNIO ANTIADERENTE INTERNO E EXTERNO 1,8 L</t>
  </si>
  <si>
    <t>LENÇOL 100% ALGODÃO, SEM ELÁSTICO 120X220CM, COR A SER DEFINIDA POSTERIORMENTE</t>
  </si>
  <si>
    <t>PANO MULTIUSO PERFURADO, PACOTE COM 05 UNIDADES, TAMANHO 60X33CM</t>
  </si>
  <si>
    <t>PANO PARA LIMPEZA DE CHÃO TIPO SACO, ALVEJADO, TAMANHO 50X70CM, 100% ALGODÃO</t>
  </si>
  <si>
    <t>PANO PARA SECAR PRATOS, SEM ESTAMPA, TAMANHO 45X70CM, 100% ALGODÃO</t>
  </si>
  <si>
    <t>PENEIRA EM PLASTICO, COR BRANCA, DIMENSÕES: 310X160X84MM</t>
  </si>
  <si>
    <t>PORTA TALHER EM PLÁSTICO COM 5 COMPARTIMENTOS, COR BRANCA</t>
  </si>
  <si>
    <t>POTE PARA MANTIMENTOS REDONDO DE PLASTICO FREE/MICR 1.75 LTS</t>
  </si>
  <si>
    <t>POTE PARA MANTIMENTOS RETANGULAR 1.3L</t>
  </si>
  <si>
    <t>PRATOS DE MESA RASOS EM LOUÇA, COR A SER DEFINIDA POSTERIORMENTE</t>
  </si>
  <si>
    <t>PRATOS PARA SOBREMESA TIPO LANCHE EM LOUÇA, COR A SER DEFINIDA POSTERIORMENTE</t>
  </si>
  <si>
    <t>RECIPIENTE PARA AGUA EM PLÁTICO P/ GELADEIRA, TAM. MÉDIO</t>
  </si>
  <si>
    <t>TÁBUA MULTIUSO EM PLÁSTICO RESISTENTE, TAM. MÉDIO</t>
  </si>
  <si>
    <t>TIGELA EM LOUÇA PARA CEREAL 600ML</t>
  </si>
  <si>
    <t>TOALHA DE BANHO ADULTO 100% ALGODÃO 70X135CM</t>
  </si>
  <si>
    <t>TOALHA DE ROSTO 100% ALGODÃO 48X90CM</t>
  </si>
  <si>
    <t>ALMOFADA PARA CARIMBO Nº 03 CORES VARIADAS</t>
  </si>
  <si>
    <t>APAGADOR PARA QUADRO BRANCO, CORPO DE PLÁSTICO, 15X6X4 CM, BASE DE FELTRO</t>
  </si>
  <si>
    <t>APONTADOR AP 102 1 FURO RETANGULAR SIMPLES, TIPO ESCOLAR, PLASTICO RESISTENTE.</t>
  </si>
  <si>
    <t>ARQUIVO DE MESA PARA PAPEL A4 COM  2 ANDARES</t>
  </si>
  <si>
    <t>ARQUIVO DE MESA PARA PAPEL A4 COM 3 ANDARES</t>
  </si>
  <si>
    <t>ARQUIVO MORTO POLIONDA (PLÁSTICO)</t>
  </si>
  <si>
    <t>BALÕES PARA FESTA Nº 07, PACOTES COM 50 UNIDADES, COR A SER DEFINIDA POSTERIORMENTE</t>
  </si>
  <si>
    <t>BASTÃO DE COLA QUENTE FINA.</t>
  </si>
  <si>
    <t>BASTÃO DE COLA QUENTE GROSSO</t>
  </si>
  <si>
    <t>BORRACHA BICOLOR, CAIXA 32X1</t>
  </si>
  <si>
    <t>BORRACHA QUADRADA Nº 40, COR BRANCA, CX 40X1</t>
  </si>
  <si>
    <t>BORRACHA TIPO PONTEIRA PARA LÁPIS. EMBALAGEM COM 50X1 UNIDADES. COR BRANCA.</t>
  </si>
  <si>
    <t>POTE</t>
  </si>
  <si>
    <t>CADERNO CAPA DURA 1/4 TIPO BROCHURA CONTENDO 96 FOLHAS</t>
  </si>
  <si>
    <t>CALCULADORA 08 DÍGITOS COM VISOR DE CRISTAL LÍQUIDO ALIMENTAÇÃO SOLAR OU BATERIA, 120W, TAM: MÉDIO</t>
  </si>
  <si>
    <t>CALCULADORA 12 DÍGITOS COM VISOR DE CRISTAL LÍQUIDO ALIMENTAÇÃO SOLAR OU BATERIA, 120W, TAM: MÉDIO</t>
  </si>
  <si>
    <t>CANETA ESFEREOGRÁFICA PONTA LATÃO COM ESFERA DE TUNGSTÊNIO TIPO ESCRITA FINA (0,7mm). COR: AZUL; CAI</t>
  </si>
  <si>
    <t>CANETA ESFEROGRÁFICA, PONTA LATÃO COM ESFERA DE TUNGSTÊNIO, ESCRITA FINA (0,7 mm) COR: PRETA. CAIXA</t>
  </si>
  <si>
    <t>CANETA ESFEROGRÁFICA, PONTA LATÃO COM ESFERA DE TUNGSTÊNIO, ESCRITA FINA (0,7 mm) COR: VERMELHA. CAI</t>
  </si>
  <si>
    <t>CANETA HIDROGRÁFICA, EMBALAGEM EM ESTOJO DE PAPELÃO RESISTENTE COM 12  (DOZE) UNDs COM CORES SORTIDA</t>
  </si>
  <si>
    <t>CANETA PONTA POROSA, ESCRITA MACIA, CORES VARIADAS, CX 12X1</t>
  </si>
  <si>
    <t>CARBONO AZUL, TAMANHO OFICIO, PACOTE C/ 100 FOLHAS.</t>
  </si>
  <si>
    <t>CARIMBO - ENTREGUE E LOCAL PARA INFORMAR A DATA</t>
  </si>
  <si>
    <t>CARIMBO - RECEBIDO E LOCAL PARA IMFORMAR A DATA</t>
  </si>
  <si>
    <t>CARIMBO AUTOMÁTICO, TINTA PRETA, COR DO CARIMBO E LAYOUT A SEREM DEFINIDOS POSTERIORMENTE.</t>
  </si>
  <si>
    <t>CARTOLINA COMUM, 66X50 CM, CORES VARIADAS</t>
  </si>
  <si>
    <t>CARTOLINA DUPLA FACE, 66X50 CM, CORES VARIADAS</t>
  </si>
  <si>
    <t>CLIPS NIQUELADOS 1/0 CAIXA COM 100 UNIDADES</t>
  </si>
  <si>
    <t>CLIPS NIQUELADOS 2/0 CAIXA COM 100 UNIDADES</t>
  </si>
  <si>
    <t>CLIPS NIQUELADOS 3/0 CAIXA COM 50 UNIDADES</t>
  </si>
  <si>
    <t>CLIPS NIQUELADOS 4/0 CAIXA COM 50 UNIDADES</t>
  </si>
  <si>
    <t>CLIPS NIQUELADOS 6/0 CAIXA COM 50 UNIDADES</t>
  </si>
  <si>
    <t>CLIPS NIQUELADOS 8/0 CAIXA COM 25 UNIDADES</t>
  </si>
  <si>
    <t>COLA BRANCA 500 ml</t>
  </si>
  <si>
    <t>COLA BRANCA ESCOLAR 90 G</t>
  </si>
  <si>
    <t>COLA BRANCA, APLICACÃO PAPEL, ATÓXICA, TIPO BASTÃO DE NO MÍNIMO 10G, CX C/ 12</t>
  </si>
  <si>
    <t>COLA ESCOLAR PARA ISOPOR 40G</t>
  </si>
  <si>
    <t>COLCHETE PARA PAPEL N° 10, CAIXA COM 72</t>
  </si>
  <si>
    <t>CORRETIVO A BASE D'AGUA 18 ML. CAIXA COM 12</t>
  </si>
  <si>
    <t>DVD-R, 4,7 GB, TUBO C/ 100 UNIDADES</t>
  </si>
  <si>
    <t>TUBO</t>
  </si>
  <si>
    <t>DVD-RW,  REGRAVÁVEL, 4,7 GB, TUBO C/ 100 UNIDADES</t>
  </si>
  <si>
    <t>ELASTICO AMARELO Nº 18; PACOTE COM 500 GR</t>
  </si>
  <si>
    <t>ENVELOPE PARA CONVITE 16X23 CM, VERDE, PCT C0M 100 UNIDADES</t>
  </si>
  <si>
    <t>ENVELOPE  24X34, OURO</t>
  </si>
  <si>
    <t>ENVELOPE 20X28, OURO</t>
  </si>
  <si>
    <t>ENVELOPE 22X32, BRANCO</t>
  </si>
  <si>
    <t>ENVELOPE 22X32, OURO</t>
  </si>
  <si>
    <t>ENVELOPE 31X41, OURO</t>
  </si>
  <si>
    <t>ENVELOPE GRANDE CRAFT NATURAL, 24X34</t>
  </si>
  <si>
    <t>ENVELOPE, TAMANHO OFICIO, BRANCO</t>
  </si>
  <si>
    <t>ENVELOPE EM POLIPROPILENO COM BOTÃO DE PRESSÃO A4, 235X335</t>
  </si>
  <si>
    <t>ESTILETE, CORPO PLASTICO TRANSPARENTE, LAMINA COM PONTAS RENOVAVEIS EM AÇO CARBONO, COM TRATAMENTO A</t>
  </si>
  <si>
    <t>EXTENÇÃO FIO COM 3 M COM 3 TOMADAS</t>
  </si>
  <si>
    <t>EXTENÇÃO FIO COM 5 M COM 3 TOMADAS</t>
  </si>
  <si>
    <t>EXTENÇÃO FIO COM 10 M COM 3 TOMADAS</t>
  </si>
  <si>
    <t>EXTRATOR DE GRAMPO METAL</t>
  </si>
  <si>
    <t>FITA ADESIVA DE CORES VARIADAS 12CM X30M</t>
  </si>
  <si>
    <t>FITA ADESIVA DUPLA FACE  25MMX30M</t>
  </si>
  <si>
    <t>FITA ADESIVA TRANSPARENTE 12CMX40M</t>
  </si>
  <si>
    <t>FITA ADESIVA TRANSPARENTE LARGA 48CMX30M</t>
  </si>
  <si>
    <t>FITA CREPE 48CMX30M</t>
  </si>
  <si>
    <t>GIZÃO DE CERA, PARA DESENHOS, CORES MISTAS E VIVAS, TIPO LONGO, PADRÃO GROSSO, COM PESO MÍNIMO DE  1</t>
  </si>
  <si>
    <t>CX</t>
  </si>
  <si>
    <t>GRAMPEADOR DE MESA, GRAMPO 26/6, CAPACIDADE 40FL</t>
  </si>
  <si>
    <t>GRAMPEADOR DE MESA, GRAMPO 4X1/2, CAPACIDADE P/ 100FL</t>
  </si>
  <si>
    <t>GRAMPO TRILHO (FERRO), 50X1</t>
  </si>
  <si>
    <t>GRAMPO TRILHO DE PLASTICO ESTENDIDO CX COM 50 UNIDADE</t>
  </si>
  <si>
    <t>GRAMPO 26/6 CX COM 5000 UNIDADE</t>
  </si>
  <si>
    <t>LÂMINA PARA ESTILETE, EM ACO CARBONO, MÉDIO, CAIXA COM 10 UNIDADES</t>
  </si>
  <si>
    <t>LÁPIS DE COR, FORMATO SEXTAVADO, APONTADOS, CONFECCIONADO EM MADEIRA ISENTA DE NÓS, MEDINDO 170MM a</t>
  </si>
  <si>
    <t>LÁPIS PRETO, N°2, CORPO SEXTAVADO DE MADEIRA, ENVERNIZADO E APONTADO, DUREZA CARGA HB, MATERIAL. CAI</t>
  </si>
  <si>
    <t>LIVRO ATA, COM 100 FOLHAS, NUMERADAS DE 1 A 100, COM CAPA E CONTRA-CAPA EM CARTAO RIGIDO REVESTIDO E</t>
  </si>
  <si>
    <t>LIVRO ATA, COM 200 FOLHAS, NUMERADAS DE 1 A 200, COM CAPA E CONTRA-CAPA EM CARTAO RIGIDO REVESTIDO E</t>
  </si>
  <si>
    <t>LIVRO PROTOCOLO COM 104 FOLHAS</t>
  </si>
  <si>
    <t>MARCA TEXTO CORES VARIADAS, CAIXA COM 12 UNIDADES</t>
  </si>
  <si>
    <t>MARCADOR ESPECIAL PARA QUADRO BRANCO, PONTA MACIA, APAGA FACILMENTE, PONTA DE ACRILICO 4,0MM, ESPESS</t>
  </si>
  <si>
    <t>MASSA PARA MODELAR, 180G, CAIXA COM 12 CORES</t>
  </si>
  <si>
    <t>MARCADOR PERMANENTE (PINCEL ATÔMICO - CORES VARIADAS), CAIXA COM 12 UNIDADES</t>
  </si>
  <si>
    <t>MOLHA DEDO COM GLICERINA, 12 G</t>
  </si>
  <si>
    <t>PAPEL 40</t>
  </si>
  <si>
    <t>FOLHA</t>
  </si>
  <si>
    <t>PAPEL A4 COLORIDO PACOTE COM 100 FOLHAS</t>
  </si>
  <si>
    <t>PAPEL CARTÃO (P/ CARTAZ), CORES VARIADAS</t>
  </si>
  <si>
    <t>PAPEL CONTACTE AUTO ADESIVO TRANSPARENTE ROLO COM 25 M</t>
  </si>
  <si>
    <t>ROLO</t>
  </si>
  <si>
    <t>PAPEL ETIQUETA ADESIVA, PCT C/ 25 UNID, A4</t>
  </si>
  <si>
    <t>PAPEL LINHO COR BRANCA PCT COM 25 FOLHAS</t>
  </si>
  <si>
    <t>PAPEL PARA FLIP SHART, 50 FOLHAS</t>
  </si>
  <si>
    <t>CAVALETE DE MADEIRA FLIP SHART COM SUPORTE TAMANHO 1.80 M</t>
  </si>
  <si>
    <t>PAPEL A4, MATERIAL CELULOSE VEGETAL, 297X210, GRAMATURA 75, CAIXA COM 10 RESMAS, COR BRANCA.(Exclusi</t>
  </si>
  <si>
    <t>PAPEL A4, MATERIAL CELULOSE VEGETAL, 297X210, GRAMATURA 75, CAIXA COM 10 RESMAS, COR BRANCA.</t>
  </si>
  <si>
    <t>PAPEL TIPO A4 (297X270MM), TIPO RECICLADO, GRAMATURA 75, MATERIAL CELULOSE VEGETAL, RESMAS COM 500 F</t>
  </si>
  <si>
    <t>RESMA</t>
  </si>
  <si>
    <t>PASTA ARQUIVO POLIONDA COM ELÁSTICO, 3,5CM</t>
  </si>
  <si>
    <t>PASTA AZ, LOMBO LARGO, TIGRADA</t>
  </si>
  <si>
    <t>PASTA AZ, LOMBO ESTREITO, TIGRADA</t>
  </si>
  <si>
    <t>PASTA DE PAPELÃO COM GRAMPO PLASTICO</t>
  </si>
  <si>
    <t>PASTA PLASTICA TRANSPARENTE C/ GRAMPO</t>
  </si>
  <si>
    <t>PASTA SUSPENSA MARMORIZADA 361X240MM 350 GRAMAS</t>
  </si>
  <si>
    <t>PASTA, TAMANHO OFÍCIO, COM ABA, ELASTICO, TRANSPARENTE</t>
  </si>
  <si>
    <t>PERCEVEJO LATONADO CX C/ 100</t>
  </si>
  <si>
    <t>PERFURADOR DE PAPEL GRANDE, CAPACIDADE 30 FOLHAS</t>
  </si>
  <si>
    <t>PERFURADOR DE PAPEL, CAPACIDADE 12 FOLHAS</t>
  </si>
  <si>
    <t>PILHA GRANDE ALCALINA, CARTELA 2X1</t>
  </si>
  <si>
    <t>CARTELA</t>
  </si>
  <si>
    <t>PILHA MÉDIA ALCALINA, CARTELA 2X1</t>
  </si>
  <si>
    <t>PILHA PALITO ALCALINA AAA, CARTELA 4X1</t>
  </si>
  <si>
    <t>PISTOLA DE COLA QUENTE, BASTÃO FINO</t>
  </si>
  <si>
    <t>PISTOLA DE COLA QUENTE, BASTÃO GROSSO</t>
  </si>
  <si>
    <t>PLACA DE ISOPOR 20MM</t>
  </si>
  <si>
    <t>PORTA OBJETOS COM 3 DIVISÓRIAS</t>
  </si>
  <si>
    <t>POST- IT - BLOCO DE PAPEL COM ADESIVO, 50 FOLHAS, MEDIDAS: 76x102mm</t>
  </si>
  <si>
    <t>BLOCO</t>
  </si>
  <si>
    <t>PRANCHETA DE ACRILICO C/ PRENDEDOR DE FERRO</t>
  </si>
  <si>
    <t>PRENDEDOR DE PAPEL COM CORPO DE METAL E PRESILHA EM AÇO INOXIDÁVEL 19MM. PACOTE COM 12 UNIDADES</t>
  </si>
  <si>
    <t>PRENDEDOR DE PAPEL COM CORPO DE METAL E PRESILHA EM AÇO INOXIDÁVEL 32MM. PACOTE COM 12 UNIDADES.</t>
  </si>
  <si>
    <t>PRENDEDOR DE PAPEL COM CORPO DE METAL E PRESILHA EM AÇO INOXIDÁVEL 41MM. PACOTES COM 12 UNIDADES.</t>
  </si>
  <si>
    <t>QUADRO BRANCO 0,50 X 0,70M</t>
  </si>
  <si>
    <t>QUADRO BRANCO 1,00 X 0,80M</t>
  </si>
  <si>
    <t>QUADRO BRANCO 2,00 X 1,50M</t>
  </si>
  <si>
    <t>QUADRO DE AVISO FELTRO MADEIRA, TAMANHO: 1,50X1,20 M, ESPESSURA TOTAL 17MMM, REVESTIDA DE FELTRO ACR</t>
  </si>
  <si>
    <t>RÉGUA TRANSPARENTE 30 CM, FLEXÍVEL</t>
  </si>
  <si>
    <t>RÉGUA TRANSPARENTE 50 CM, FLEXÍVEL</t>
  </si>
  <si>
    <t>TESOURA GRANDE Nº 08</t>
  </si>
  <si>
    <t>TINTA PARA CARIMBO, COR A SER DEFINIDA POSTERIOMENTE</t>
  </si>
  <si>
    <t>TNT - CORES VARIADAS</t>
  </si>
  <si>
    <t>ACHOCOLATADO EM PÓ INSTANTÂNEO, APRESENTANDO EMBALAGEM ÍNTEGRA DE 400g à 500G. COM PRAZO DE VALIDADE</t>
  </si>
  <si>
    <t>AÇUCAR CRISTAL FARDO COM 30 KG ( 15 PACOTES DE 2 KG)</t>
  </si>
  <si>
    <t>ADOÇANTE LÍQUIDO, FRASCO C/ 100 ML</t>
  </si>
  <si>
    <t>AGUA MINERAL EM COPOS (CAIXA C/ 48 COPOS DE 200 ML)</t>
  </si>
  <si>
    <t>ÁGUA MINERAL SEM GÁS - ENVASADA EM GARRAFÃO DE POLICARBONATO, LISO, TRANSPARENTE, CAPACIDADE DE 20 L</t>
  </si>
  <si>
    <t>GARRAFÃO</t>
  </si>
  <si>
    <t>RECARGA</t>
  </si>
  <si>
    <t>CAFÉ EM PÓ FARDO DE 5 KG (COM 20 PACOTES DE 250G)</t>
  </si>
  <si>
    <t>LEITE EM PÓ INTEGRAL, INSTANTÂNEO. APRESENTANDO NO MÍNIMO 27g DE PROTEÍNA A CADA 100g.ENRIQUECIDO CO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</si>
  <si>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</si>
  <si>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</si>
  <si>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</si>
  <si>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</si>
  <si>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OBSERVAÇÕES: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</si>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</sst>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4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23" xfId="0" applyNumberFormat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  <xf numFmtId="0" fontId="34" fillId="28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1028700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tabSelected="1" zoomScalePageLayoutView="0" workbookViewId="0" topLeftCell="A1">
      <selection activeCell="H38" sqref="H38:H42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9.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36"/>
      <c r="B2" s="37"/>
      <c r="C2" s="2" t="s">
        <v>38</v>
      </c>
      <c r="D2" s="3" t="s">
        <v>5</v>
      </c>
      <c r="E2" s="2" t="s">
        <v>8</v>
      </c>
      <c r="F2" s="32" t="s">
        <v>9</v>
      </c>
      <c r="G2" s="34"/>
    </row>
    <row r="3" spans="1:7" ht="19.5" customHeight="1">
      <c r="A3" s="38"/>
      <c r="B3" s="39"/>
      <c r="C3" s="22" t="s">
        <v>40</v>
      </c>
      <c r="D3" s="23"/>
      <c r="E3" s="23" t="s">
        <v>41</v>
      </c>
      <c r="F3" s="30" t="s">
        <v>42</v>
      </c>
      <c r="G3" s="31"/>
    </row>
    <row r="4" spans="1:7" ht="12" customHeight="1">
      <c r="A4" s="38"/>
      <c r="B4" s="39"/>
      <c r="C4" s="2" t="s">
        <v>4</v>
      </c>
      <c r="D4" s="3" t="s">
        <v>43</v>
      </c>
      <c r="E4" s="32" t="s">
        <v>7</v>
      </c>
      <c r="F4" s="33"/>
      <c r="G4" s="34"/>
    </row>
    <row r="5" spans="1:7" ht="19.5" customHeight="1">
      <c r="A5" s="40"/>
      <c r="B5" s="41"/>
      <c r="C5" s="23"/>
      <c r="D5" s="23"/>
      <c r="E5" s="30" t="s">
        <v>44</v>
      </c>
      <c r="F5" s="35"/>
      <c r="G5" s="31"/>
    </row>
    <row r="6" spans="1:8" ht="15" customHeight="1">
      <c r="A6" s="32" t="s">
        <v>10</v>
      </c>
      <c r="B6" s="34"/>
      <c r="C6" s="32" t="s">
        <v>11</v>
      </c>
      <c r="D6" s="33"/>
      <c r="E6" s="33"/>
      <c r="F6" s="33"/>
      <c r="G6" s="34"/>
      <c r="H6" s="77" t="s">
        <v>298</v>
      </c>
    </row>
    <row r="7" spans="1:8" ht="47.25" customHeight="1">
      <c r="A7" s="48" t="s">
        <v>45</v>
      </c>
      <c r="B7" s="49"/>
      <c r="C7" s="50" t="s">
        <v>46</v>
      </c>
      <c r="D7" s="51"/>
      <c r="E7" s="51"/>
      <c r="F7" s="51"/>
      <c r="G7" s="52"/>
      <c r="H7" s="75" t="s">
        <v>294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75"/>
    </row>
    <row r="9" spans="1:8" s="8" customFormat="1" ht="12" customHeight="1">
      <c r="A9" s="45" t="s">
        <v>12</v>
      </c>
      <c r="B9" s="47"/>
      <c r="C9" s="45" t="s">
        <v>13</v>
      </c>
      <c r="D9" s="46"/>
      <c r="E9" s="46"/>
      <c r="F9" s="46"/>
      <c r="G9" s="47"/>
      <c r="H9" s="75"/>
    </row>
    <row r="10" spans="1:8" ht="19.5" customHeight="1">
      <c r="A10" s="53"/>
      <c r="B10" s="54"/>
      <c r="C10" s="55"/>
      <c r="D10" s="56"/>
      <c r="E10" s="56"/>
      <c r="F10" s="56"/>
      <c r="G10" s="57"/>
      <c r="H10" s="75"/>
    </row>
    <row r="11" spans="1:8" s="8" customFormat="1" ht="12" customHeight="1">
      <c r="A11" s="42" t="s">
        <v>14</v>
      </c>
      <c r="B11" s="43"/>
      <c r="C11" s="42" t="s">
        <v>15</v>
      </c>
      <c r="D11" s="44"/>
      <c r="E11" s="44"/>
      <c r="F11" s="44"/>
      <c r="G11" s="43"/>
      <c r="H11" s="75"/>
    </row>
    <row r="12" spans="1:8" ht="19.5" customHeight="1">
      <c r="A12" s="53"/>
      <c r="B12" s="54"/>
      <c r="C12" s="55"/>
      <c r="D12" s="56"/>
      <c r="E12" s="56"/>
      <c r="F12" s="56"/>
      <c r="G12" s="57"/>
      <c r="H12" s="76"/>
    </row>
    <row r="13" spans="1:8" s="8" customFormat="1" ht="12" customHeight="1">
      <c r="A13" s="32" t="s">
        <v>16</v>
      </c>
      <c r="B13" s="33"/>
      <c r="C13" s="34"/>
      <c r="D13" s="9" t="s">
        <v>18</v>
      </c>
      <c r="E13" s="32" t="s">
        <v>17</v>
      </c>
      <c r="F13" s="33"/>
      <c r="G13" s="34"/>
      <c r="H13" s="75" t="s">
        <v>295</v>
      </c>
    </row>
    <row r="14" spans="1:8" ht="19.5" customHeight="1">
      <c r="A14" s="58"/>
      <c r="B14" s="59"/>
      <c r="C14" s="60"/>
      <c r="D14" s="61"/>
      <c r="E14" s="62"/>
      <c r="F14" s="63"/>
      <c r="G14" s="64"/>
      <c r="H14" s="75"/>
    </row>
    <row r="15" spans="1:8" s="8" customFormat="1" ht="12" customHeight="1">
      <c r="A15" s="32" t="s">
        <v>19</v>
      </c>
      <c r="B15" s="34"/>
      <c r="C15" s="3" t="s">
        <v>20</v>
      </c>
      <c r="D15" s="3" t="s">
        <v>21</v>
      </c>
      <c r="E15" s="32" t="s">
        <v>22</v>
      </c>
      <c r="F15" s="33"/>
      <c r="G15" s="34"/>
      <c r="H15" s="75"/>
    </row>
    <row r="16" spans="1:8" ht="19.5" customHeight="1">
      <c r="A16" s="62"/>
      <c r="B16" s="64"/>
      <c r="C16" s="61"/>
      <c r="D16" s="61"/>
      <c r="E16" s="62"/>
      <c r="F16" s="63"/>
      <c r="G16" s="64"/>
      <c r="H16" s="75"/>
    </row>
    <row r="17" spans="1:8" s="8" customFormat="1" ht="12" customHeight="1">
      <c r="A17" s="32" t="s">
        <v>23</v>
      </c>
      <c r="B17" s="34"/>
      <c r="C17" s="9" t="s">
        <v>26</v>
      </c>
      <c r="D17" s="32" t="s">
        <v>24</v>
      </c>
      <c r="E17" s="34"/>
      <c r="F17" s="32" t="s">
        <v>25</v>
      </c>
      <c r="G17" s="34"/>
      <c r="H17" s="75"/>
    </row>
    <row r="18" spans="1:8" ht="19.5" customHeight="1">
      <c r="A18" s="62"/>
      <c r="B18" s="64"/>
      <c r="C18" s="61"/>
      <c r="D18" s="62"/>
      <c r="E18" s="64"/>
      <c r="F18" s="62"/>
      <c r="G18" s="64"/>
      <c r="H18" s="75"/>
    </row>
    <row r="19" spans="1:8" s="8" customFormat="1" ht="12" customHeight="1">
      <c r="A19" s="32" t="s">
        <v>27</v>
      </c>
      <c r="B19" s="34"/>
      <c r="C19" s="32" t="s">
        <v>28</v>
      </c>
      <c r="D19" s="33"/>
      <c r="E19" s="34"/>
      <c r="F19" s="32" t="s">
        <v>30</v>
      </c>
      <c r="G19" s="34"/>
      <c r="H19" s="75"/>
    </row>
    <row r="20" spans="1:8" ht="19.5" customHeight="1">
      <c r="A20" s="58"/>
      <c r="B20" s="60"/>
      <c r="C20" s="62"/>
      <c r="D20" s="63"/>
      <c r="E20" s="64"/>
      <c r="F20" s="65"/>
      <c r="G20" s="66"/>
      <c r="H20" s="75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75"/>
    </row>
    <row r="22" spans="1:8" s="10" customFormat="1" ht="12" customHeight="1">
      <c r="A22" s="15" t="s">
        <v>29</v>
      </c>
      <c r="B22" s="16"/>
      <c r="C22" s="32" t="s">
        <v>33</v>
      </c>
      <c r="D22" s="33"/>
      <c r="E22" s="33"/>
      <c r="F22" s="33"/>
      <c r="G22" s="34"/>
      <c r="H22" s="75"/>
    </row>
    <row r="23" spans="1:8" ht="19.5" customHeight="1">
      <c r="A23" s="58"/>
      <c r="B23" s="60"/>
      <c r="C23" s="67"/>
      <c r="D23" s="68"/>
      <c r="E23" s="68"/>
      <c r="F23" s="68"/>
      <c r="G23" s="69"/>
      <c r="H23" s="75"/>
    </row>
    <row r="24" spans="1:8" s="1" customFormat="1" ht="12" customHeight="1">
      <c r="A24" s="32" t="s">
        <v>23</v>
      </c>
      <c r="B24" s="34"/>
      <c r="C24" s="3" t="s">
        <v>34</v>
      </c>
      <c r="D24" s="32" t="s">
        <v>24</v>
      </c>
      <c r="E24" s="33"/>
      <c r="F24" s="33"/>
      <c r="G24" s="34"/>
      <c r="H24" s="75"/>
    </row>
    <row r="25" spans="1:8" ht="19.5" customHeight="1">
      <c r="A25" s="67"/>
      <c r="B25" s="69"/>
      <c r="C25" s="70"/>
      <c r="D25" s="67"/>
      <c r="E25" s="68"/>
      <c r="F25" s="68"/>
      <c r="G25" s="69"/>
      <c r="H25" s="75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75" t="s">
        <v>296</v>
      </c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75"/>
    </row>
    <row r="28" spans="1:8" ht="45">
      <c r="A28" s="24">
        <v>1</v>
      </c>
      <c r="B28" s="71"/>
      <c r="C28" s="25" t="s">
        <v>47</v>
      </c>
      <c r="D28" s="26">
        <v>259</v>
      </c>
      <c r="E28" s="24" t="s">
        <v>48</v>
      </c>
      <c r="F28" s="73">
        <v>0</v>
      </c>
      <c r="G28" s="73">
        <f aca="true" t="shared" si="0" ref="G28:G91">D28*F28</f>
        <v>0</v>
      </c>
      <c r="H28" s="75"/>
    </row>
    <row r="29" spans="1:8" ht="30">
      <c r="A29" s="27">
        <v>2</v>
      </c>
      <c r="B29" s="72"/>
      <c r="C29" s="28" t="s">
        <v>49</v>
      </c>
      <c r="D29" s="29">
        <v>131</v>
      </c>
      <c r="E29" s="27" t="s">
        <v>48</v>
      </c>
      <c r="F29" s="74">
        <v>0</v>
      </c>
      <c r="G29" s="74">
        <f t="shared" si="0"/>
        <v>0</v>
      </c>
      <c r="H29" s="75"/>
    </row>
    <row r="30" spans="1:8" ht="45" customHeight="1">
      <c r="A30" s="27">
        <v>3</v>
      </c>
      <c r="B30" s="72"/>
      <c r="C30" s="28" t="s">
        <v>50</v>
      </c>
      <c r="D30" s="29">
        <v>202</v>
      </c>
      <c r="E30" s="27" t="s">
        <v>48</v>
      </c>
      <c r="F30" s="74">
        <v>0</v>
      </c>
      <c r="G30" s="74">
        <f t="shared" si="0"/>
        <v>0</v>
      </c>
      <c r="H30" s="76"/>
    </row>
    <row r="31" spans="1:8" ht="45">
      <c r="A31" s="27">
        <v>4</v>
      </c>
      <c r="B31" s="72"/>
      <c r="C31" s="28" t="s">
        <v>51</v>
      </c>
      <c r="D31" s="29">
        <v>177</v>
      </c>
      <c r="E31" s="27" t="s">
        <v>48</v>
      </c>
      <c r="F31" s="74">
        <v>0</v>
      </c>
      <c r="G31" s="74">
        <f t="shared" si="0"/>
        <v>0</v>
      </c>
      <c r="H31" s="75" t="s">
        <v>297</v>
      </c>
    </row>
    <row r="32" spans="1:8" ht="15">
      <c r="A32" s="27">
        <v>5</v>
      </c>
      <c r="B32" s="72"/>
      <c r="C32" s="28" t="s">
        <v>52</v>
      </c>
      <c r="D32" s="29">
        <v>10</v>
      </c>
      <c r="E32" s="27" t="s">
        <v>53</v>
      </c>
      <c r="F32" s="74">
        <v>0</v>
      </c>
      <c r="G32" s="74">
        <f t="shared" si="0"/>
        <v>0</v>
      </c>
      <c r="H32" s="75"/>
    </row>
    <row r="33" spans="1:8" ht="30">
      <c r="A33" s="27">
        <v>6</v>
      </c>
      <c r="B33" s="72"/>
      <c r="C33" s="28" t="s">
        <v>54</v>
      </c>
      <c r="D33" s="29">
        <v>189</v>
      </c>
      <c r="E33" s="27" t="s">
        <v>55</v>
      </c>
      <c r="F33" s="74">
        <v>0</v>
      </c>
      <c r="G33" s="74">
        <f t="shared" si="0"/>
        <v>0</v>
      </c>
      <c r="H33" s="75"/>
    </row>
    <row r="34" spans="1:8" ht="30">
      <c r="A34" s="27">
        <v>7</v>
      </c>
      <c r="B34" s="72"/>
      <c r="C34" s="28" t="s">
        <v>56</v>
      </c>
      <c r="D34" s="29">
        <v>126</v>
      </c>
      <c r="E34" s="27" t="s">
        <v>48</v>
      </c>
      <c r="F34" s="74">
        <v>0</v>
      </c>
      <c r="G34" s="74">
        <f t="shared" si="0"/>
        <v>0</v>
      </c>
      <c r="H34" s="75"/>
    </row>
    <row r="35" spans="1:8" ht="30">
      <c r="A35" s="27">
        <v>8</v>
      </c>
      <c r="B35" s="72"/>
      <c r="C35" s="28" t="s">
        <v>57</v>
      </c>
      <c r="D35" s="29">
        <v>110</v>
      </c>
      <c r="E35" s="27" t="s">
        <v>55</v>
      </c>
      <c r="F35" s="74">
        <v>0</v>
      </c>
      <c r="G35" s="74">
        <f t="shared" si="0"/>
        <v>0</v>
      </c>
      <c r="H35" s="75"/>
    </row>
    <row r="36" spans="1:8" ht="30">
      <c r="A36" s="27">
        <v>9</v>
      </c>
      <c r="B36" s="72"/>
      <c r="C36" s="28" t="s">
        <v>58</v>
      </c>
      <c r="D36" s="29">
        <v>50</v>
      </c>
      <c r="E36" s="27" t="s">
        <v>59</v>
      </c>
      <c r="F36" s="74">
        <v>0</v>
      </c>
      <c r="G36" s="74">
        <f t="shared" si="0"/>
        <v>0</v>
      </c>
      <c r="H36" s="75"/>
    </row>
    <row r="37" spans="1:8" ht="45" customHeight="1">
      <c r="A37" s="27">
        <v>10</v>
      </c>
      <c r="B37" s="72"/>
      <c r="C37" s="28" t="s">
        <v>60</v>
      </c>
      <c r="D37" s="29">
        <v>63</v>
      </c>
      <c r="E37" s="27" t="s">
        <v>61</v>
      </c>
      <c r="F37" s="74">
        <v>0</v>
      </c>
      <c r="G37" s="74">
        <f t="shared" si="0"/>
        <v>0</v>
      </c>
      <c r="H37" s="76"/>
    </row>
    <row r="38" spans="1:8" ht="15">
      <c r="A38" s="27">
        <v>11</v>
      </c>
      <c r="B38" s="72"/>
      <c r="C38" s="28" t="s">
        <v>62</v>
      </c>
      <c r="D38" s="29">
        <v>187</v>
      </c>
      <c r="E38" s="27" t="s">
        <v>61</v>
      </c>
      <c r="F38" s="74">
        <v>0</v>
      </c>
      <c r="G38" s="74">
        <f t="shared" si="0"/>
        <v>0</v>
      </c>
      <c r="H38" s="75" t="s">
        <v>299</v>
      </c>
    </row>
    <row r="39" spans="1:8" ht="15">
      <c r="A39" s="27">
        <v>12</v>
      </c>
      <c r="B39" s="72"/>
      <c r="C39" s="28" t="s">
        <v>63</v>
      </c>
      <c r="D39" s="29">
        <v>50</v>
      </c>
      <c r="E39" s="27" t="s">
        <v>59</v>
      </c>
      <c r="F39" s="74">
        <v>0</v>
      </c>
      <c r="G39" s="74">
        <f t="shared" si="0"/>
        <v>0</v>
      </c>
      <c r="H39" s="75"/>
    </row>
    <row r="40" spans="1:8" ht="15">
      <c r="A40" s="27">
        <v>13</v>
      </c>
      <c r="B40" s="72"/>
      <c r="C40" s="28" t="s">
        <v>64</v>
      </c>
      <c r="D40" s="29">
        <v>280</v>
      </c>
      <c r="E40" s="27" t="s">
        <v>55</v>
      </c>
      <c r="F40" s="74">
        <v>0</v>
      </c>
      <c r="G40" s="74">
        <f t="shared" si="0"/>
        <v>0</v>
      </c>
      <c r="H40" s="75"/>
    </row>
    <row r="41" spans="1:8" ht="45">
      <c r="A41" s="27">
        <v>14</v>
      </c>
      <c r="B41" s="72"/>
      <c r="C41" s="28" t="s">
        <v>65</v>
      </c>
      <c r="D41" s="29">
        <v>231</v>
      </c>
      <c r="E41" s="27" t="s">
        <v>55</v>
      </c>
      <c r="F41" s="74">
        <v>0</v>
      </c>
      <c r="G41" s="74">
        <f t="shared" si="0"/>
        <v>0</v>
      </c>
      <c r="H41" s="75"/>
    </row>
    <row r="42" spans="1:8" ht="45">
      <c r="A42" s="27">
        <v>15</v>
      </c>
      <c r="B42" s="72"/>
      <c r="C42" s="28" t="s">
        <v>66</v>
      </c>
      <c r="D42" s="29">
        <v>200</v>
      </c>
      <c r="E42" s="27" t="s">
        <v>48</v>
      </c>
      <c r="F42" s="74">
        <v>0</v>
      </c>
      <c r="G42" s="74">
        <f t="shared" si="0"/>
        <v>0</v>
      </c>
      <c r="H42" s="75"/>
    </row>
    <row r="43" spans="1:7" ht="45">
      <c r="A43" s="27">
        <v>16</v>
      </c>
      <c r="B43" s="72"/>
      <c r="C43" s="28" t="s">
        <v>67</v>
      </c>
      <c r="D43" s="29">
        <v>426</v>
      </c>
      <c r="E43" s="27" t="s">
        <v>48</v>
      </c>
      <c r="F43" s="74">
        <v>0</v>
      </c>
      <c r="G43" s="74">
        <f t="shared" si="0"/>
        <v>0</v>
      </c>
    </row>
    <row r="44" spans="1:7" ht="45">
      <c r="A44" s="27">
        <v>17</v>
      </c>
      <c r="B44" s="72"/>
      <c r="C44" s="28" t="s">
        <v>68</v>
      </c>
      <c r="D44" s="29">
        <v>225</v>
      </c>
      <c r="E44" s="27" t="s">
        <v>48</v>
      </c>
      <c r="F44" s="74">
        <v>0</v>
      </c>
      <c r="G44" s="74">
        <f t="shared" si="0"/>
        <v>0</v>
      </c>
    </row>
    <row r="45" spans="1:7" ht="45">
      <c r="A45" s="27">
        <v>18</v>
      </c>
      <c r="B45" s="72"/>
      <c r="C45" s="28" t="s">
        <v>69</v>
      </c>
      <c r="D45" s="29">
        <v>450</v>
      </c>
      <c r="E45" s="27" t="s">
        <v>55</v>
      </c>
      <c r="F45" s="74">
        <v>0</v>
      </c>
      <c r="G45" s="74">
        <f t="shared" si="0"/>
        <v>0</v>
      </c>
    </row>
    <row r="46" spans="1:7" ht="45">
      <c r="A46" s="27">
        <v>19</v>
      </c>
      <c r="B46" s="72"/>
      <c r="C46" s="28" t="s">
        <v>70</v>
      </c>
      <c r="D46" s="29">
        <v>153</v>
      </c>
      <c r="E46" s="27" t="s">
        <v>48</v>
      </c>
      <c r="F46" s="74">
        <v>0</v>
      </c>
      <c r="G46" s="74">
        <f t="shared" si="0"/>
        <v>0</v>
      </c>
    </row>
    <row r="47" spans="1:7" ht="45">
      <c r="A47" s="27">
        <v>20</v>
      </c>
      <c r="B47" s="72"/>
      <c r="C47" s="28" t="s">
        <v>71</v>
      </c>
      <c r="D47" s="29">
        <v>49</v>
      </c>
      <c r="E47" s="27" t="s">
        <v>48</v>
      </c>
      <c r="F47" s="74">
        <v>0</v>
      </c>
      <c r="G47" s="74">
        <f t="shared" si="0"/>
        <v>0</v>
      </c>
    </row>
    <row r="48" spans="1:7" ht="45">
      <c r="A48" s="27">
        <v>21</v>
      </c>
      <c r="B48" s="72"/>
      <c r="C48" s="28" t="s">
        <v>72</v>
      </c>
      <c r="D48" s="29">
        <v>72</v>
      </c>
      <c r="E48" s="27" t="s">
        <v>55</v>
      </c>
      <c r="F48" s="74">
        <v>0</v>
      </c>
      <c r="G48" s="74">
        <f t="shared" si="0"/>
        <v>0</v>
      </c>
    </row>
    <row r="49" spans="1:7" ht="45">
      <c r="A49" s="27">
        <v>22</v>
      </c>
      <c r="B49" s="72"/>
      <c r="C49" s="28" t="s">
        <v>73</v>
      </c>
      <c r="D49" s="29">
        <v>114</v>
      </c>
      <c r="E49" s="27" t="s">
        <v>55</v>
      </c>
      <c r="F49" s="74">
        <v>0</v>
      </c>
      <c r="G49" s="74">
        <f t="shared" si="0"/>
        <v>0</v>
      </c>
    </row>
    <row r="50" spans="1:7" ht="30">
      <c r="A50" s="27">
        <v>23</v>
      </c>
      <c r="B50" s="72"/>
      <c r="C50" s="28" t="s">
        <v>74</v>
      </c>
      <c r="D50" s="29">
        <v>112</v>
      </c>
      <c r="E50" s="27" t="s">
        <v>55</v>
      </c>
      <c r="F50" s="74">
        <v>0</v>
      </c>
      <c r="G50" s="74">
        <f t="shared" si="0"/>
        <v>0</v>
      </c>
    </row>
    <row r="51" spans="1:7" ht="45">
      <c r="A51" s="27">
        <v>24</v>
      </c>
      <c r="B51" s="72"/>
      <c r="C51" s="28" t="s">
        <v>75</v>
      </c>
      <c r="D51" s="29">
        <v>138</v>
      </c>
      <c r="E51" s="27" t="s">
        <v>76</v>
      </c>
      <c r="F51" s="74">
        <v>0</v>
      </c>
      <c r="G51" s="74">
        <f t="shared" si="0"/>
        <v>0</v>
      </c>
    </row>
    <row r="52" spans="1:7" ht="45">
      <c r="A52" s="27">
        <v>25</v>
      </c>
      <c r="B52" s="72"/>
      <c r="C52" s="28" t="s">
        <v>77</v>
      </c>
      <c r="D52" s="29">
        <v>580</v>
      </c>
      <c r="E52" s="27" t="s">
        <v>55</v>
      </c>
      <c r="F52" s="74">
        <v>0</v>
      </c>
      <c r="G52" s="74">
        <f t="shared" si="0"/>
        <v>0</v>
      </c>
    </row>
    <row r="53" spans="1:7" ht="30">
      <c r="A53" s="27">
        <v>26</v>
      </c>
      <c r="B53" s="72"/>
      <c r="C53" s="28" t="s">
        <v>78</v>
      </c>
      <c r="D53" s="29">
        <v>470</v>
      </c>
      <c r="E53" s="27" t="s">
        <v>55</v>
      </c>
      <c r="F53" s="74">
        <v>0</v>
      </c>
      <c r="G53" s="74">
        <f t="shared" si="0"/>
        <v>0</v>
      </c>
    </row>
    <row r="54" spans="1:7" ht="45">
      <c r="A54" s="27">
        <v>27</v>
      </c>
      <c r="B54" s="72"/>
      <c r="C54" s="28" t="s">
        <v>79</v>
      </c>
      <c r="D54" s="29">
        <v>79</v>
      </c>
      <c r="E54" s="27" t="s">
        <v>55</v>
      </c>
      <c r="F54" s="74">
        <v>0</v>
      </c>
      <c r="G54" s="74">
        <f t="shared" si="0"/>
        <v>0</v>
      </c>
    </row>
    <row r="55" spans="1:7" ht="30">
      <c r="A55" s="27">
        <v>28</v>
      </c>
      <c r="B55" s="72"/>
      <c r="C55" s="28" t="s">
        <v>80</v>
      </c>
      <c r="D55" s="29">
        <v>70</v>
      </c>
      <c r="E55" s="27" t="s">
        <v>81</v>
      </c>
      <c r="F55" s="74">
        <v>0</v>
      </c>
      <c r="G55" s="74">
        <f t="shared" si="0"/>
        <v>0</v>
      </c>
    </row>
    <row r="56" spans="1:7" ht="30">
      <c r="A56" s="27">
        <v>29</v>
      </c>
      <c r="B56" s="72"/>
      <c r="C56" s="28" t="s">
        <v>82</v>
      </c>
      <c r="D56" s="29">
        <v>29</v>
      </c>
      <c r="E56" s="27" t="s">
        <v>76</v>
      </c>
      <c r="F56" s="74">
        <v>0</v>
      </c>
      <c r="G56" s="74">
        <f t="shared" si="0"/>
        <v>0</v>
      </c>
    </row>
    <row r="57" spans="1:7" ht="30">
      <c r="A57" s="27">
        <v>30</v>
      </c>
      <c r="B57" s="72"/>
      <c r="C57" s="28" t="s">
        <v>83</v>
      </c>
      <c r="D57" s="29">
        <v>96</v>
      </c>
      <c r="E57" s="27" t="s">
        <v>48</v>
      </c>
      <c r="F57" s="74">
        <v>0</v>
      </c>
      <c r="G57" s="74">
        <f t="shared" si="0"/>
        <v>0</v>
      </c>
    </row>
    <row r="58" spans="1:7" ht="45">
      <c r="A58" s="27">
        <v>31</v>
      </c>
      <c r="B58" s="72"/>
      <c r="C58" s="28" t="s">
        <v>84</v>
      </c>
      <c r="D58" s="29">
        <v>28</v>
      </c>
      <c r="E58" s="27" t="s">
        <v>48</v>
      </c>
      <c r="F58" s="74">
        <v>0</v>
      </c>
      <c r="G58" s="74">
        <f t="shared" si="0"/>
        <v>0</v>
      </c>
    </row>
    <row r="59" spans="1:7" ht="30">
      <c r="A59" s="27">
        <v>32</v>
      </c>
      <c r="B59" s="72"/>
      <c r="C59" s="28" t="s">
        <v>85</v>
      </c>
      <c r="D59" s="29">
        <v>28</v>
      </c>
      <c r="E59" s="27" t="s">
        <v>48</v>
      </c>
      <c r="F59" s="74">
        <v>0</v>
      </c>
      <c r="G59" s="74">
        <f t="shared" si="0"/>
        <v>0</v>
      </c>
    </row>
    <row r="60" spans="1:7" ht="45">
      <c r="A60" s="27">
        <v>33</v>
      </c>
      <c r="B60" s="72"/>
      <c r="C60" s="28" t="s">
        <v>86</v>
      </c>
      <c r="D60" s="29">
        <v>145</v>
      </c>
      <c r="E60" s="27" t="s">
        <v>48</v>
      </c>
      <c r="F60" s="74">
        <v>0</v>
      </c>
      <c r="G60" s="74">
        <f t="shared" si="0"/>
        <v>0</v>
      </c>
    </row>
    <row r="61" spans="1:7" ht="30">
      <c r="A61" s="27">
        <v>34</v>
      </c>
      <c r="B61" s="72"/>
      <c r="C61" s="28" t="s">
        <v>87</v>
      </c>
      <c r="D61" s="29">
        <v>72</v>
      </c>
      <c r="E61" s="27" t="s">
        <v>48</v>
      </c>
      <c r="F61" s="74">
        <v>0</v>
      </c>
      <c r="G61" s="74">
        <f t="shared" si="0"/>
        <v>0</v>
      </c>
    </row>
    <row r="62" spans="1:7" ht="30">
      <c r="A62" s="27">
        <v>35</v>
      </c>
      <c r="B62" s="72"/>
      <c r="C62" s="28" t="s">
        <v>88</v>
      </c>
      <c r="D62" s="29">
        <v>80</v>
      </c>
      <c r="E62" s="27" t="s">
        <v>48</v>
      </c>
      <c r="F62" s="74">
        <v>0</v>
      </c>
      <c r="G62" s="74">
        <f t="shared" si="0"/>
        <v>0</v>
      </c>
    </row>
    <row r="63" spans="1:7" ht="30">
      <c r="A63" s="27">
        <v>36</v>
      </c>
      <c r="B63" s="72"/>
      <c r="C63" s="28" t="s">
        <v>89</v>
      </c>
      <c r="D63" s="29">
        <v>340</v>
      </c>
      <c r="E63" s="27" t="s">
        <v>90</v>
      </c>
      <c r="F63" s="74">
        <v>0</v>
      </c>
      <c r="G63" s="74">
        <f t="shared" si="0"/>
        <v>0</v>
      </c>
    </row>
    <row r="64" spans="1:7" ht="45">
      <c r="A64" s="27">
        <v>37</v>
      </c>
      <c r="B64" s="72"/>
      <c r="C64" s="28" t="s">
        <v>91</v>
      </c>
      <c r="D64" s="29">
        <v>54</v>
      </c>
      <c r="E64" s="27" t="s">
        <v>55</v>
      </c>
      <c r="F64" s="74">
        <v>0</v>
      </c>
      <c r="G64" s="74">
        <f t="shared" si="0"/>
        <v>0</v>
      </c>
    </row>
    <row r="65" spans="1:7" ht="45">
      <c r="A65" s="27">
        <v>38</v>
      </c>
      <c r="B65" s="72"/>
      <c r="C65" s="28" t="s">
        <v>92</v>
      </c>
      <c r="D65" s="29">
        <v>210</v>
      </c>
      <c r="E65" s="27" t="s">
        <v>93</v>
      </c>
      <c r="F65" s="74">
        <v>0</v>
      </c>
      <c r="G65" s="74">
        <f t="shared" si="0"/>
        <v>0</v>
      </c>
    </row>
    <row r="66" spans="1:7" ht="30">
      <c r="A66" s="27">
        <v>39</v>
      </c>
      <c r="B66" s="72"/>
      <c r="C66" s="28" t="s">
        <v>94</v>
      </c>
      <c r="D66" s="29">
        <v>97</v>
      </c>
      <c r="E66" s="27" t="s">
        <v>55</v>
      </c>
      <c r="F66" s="74">
        <v>0</v>
      </c>
      <c r="G66" s="74">
        <f t="shared" si="0"/>
        <v>0</v>
      </c>
    </row>
    <row r="67" spans="1:7" ht="30">
      <c r="A67" s="27">
        <v>40</v>
      </c>
      <c r="B67" s="72"/>
      <c r="C67" s="28" t="s">
        <v>95</v>
      </c>
      <c r="D67" s="29">
        <v>46</v>
      </c>
      <c r="E67" s="27" t="s">
        <v>55</v>
      </c>
      <c r="F67" s="74">
        <v>0</v>
      </c>
      <c r="G67" s="74">
        <f t="shared" si="0"/>
        <v>0</v>
      </c>
    </row>
    <row r="68" spans="1:7" ht="30">
      <c r="A68" s="27">
        <v>41</v>
      </c>
      <c r="B68" s="72"/>
      <c r="C68" s="28" t="s">
        <v>96</v>
      </c>
      <c r="D68" s="29">
        <v>13</v>
      </c>
      <c r="E68" s="27" t="s">
        <v>76</v>
      </c>
      <c r="F68" s="74">
        <v>0</v>
      </c>
      <c r="G68" s="74">
        <f t="shared" si="0"/>
        <v>0</v>
      </c>
    </row>
    <row r="69" spans="1:7" ht="45">
      <c r="A69" s="27">
        <v>42</v>
      </c>
      <c r="B69" s="72"/>
      <c r="C69" s="28" t="s">
        <v>97</v>
      </c>
      <c r="D69" s="29">
        <v>434</v>
      </c>
      <c r="E69" s="27" t="s">
        <v>76</v>
      </c>
      <c r="F69" s="74">
        <v>0</v>
      </c>
      <c r="G69" s="74">
        <f t="shared" si="0"/>
        <v>0</v>
      </c>
    </row>
    <row r="70" spans="1:7" ht="30">
      <c r="A70" s="27">
        <v>43</v>
      </c>
      <c r="B70" s="72"/>
      <c r="C70" s="28" t="s">
        <v>98</v>
      </c>
      <c r="D70" s="29">
        <v>265</v>
      </c>
      <c r="E70" s="27" t="s">
        <v>76</v>
      </c>
      <c r="F70" s="74">
        <v>0</v>
      </c>
      <c r="G70" s="74">
        <f t="shared" si="0"/>
        <v>0</v>
      </c>
    </row>
    <row r="71" spans="1:7" ht="30">
      <c r="A71" s="27">
        <v>44</v>
      </c>
      <c r="B71" s="72"/>
      <c r="C71" s="28" t="s">
        <v>99</v>
      </c>
      <c r="D71" s="29">
        <v>45</v>
      </c>
      <c r="E71" s="27" t="s">
        <v>55</v>
      </c>
      <c r="F71" s="74">
        <v>0</v>
      </c>
      <c r="G71" s="74">
        <f t="shared" si="0"/>
        <v>0</v>
      </c>
    </row>
    <row r="72" spans="1:7" ht="45">
      <c r="A72" s="27">
        <v>45</v>
      </c>
      <c r="B72" s="72"/>
      <c r="C72" s="28" t="s">
        <v>100</v>
      </c>
      <c r="D72" s="29">
        <v>52</v>
      </c>
      <c r="E72" s="27" t="s">
        <v>55</v>
      </c>
      <c r="F72" s="74">
        <v>0</v>
      </c>
      <c r="G72" s="74">
        <f t="shared" si="0"/>
        <v>0</v>
      </c>
    </row>
    <row r="73" spans="1:7" ht="30">
      <c r="A73" s="27">
        <v>46</v>
      </c>
      <c r="B73" s="72"/>
      <c r="C73" s="28" t="s">
        <v>101</v>
      </c>
      <c r="D73" s="29">
        <v>54</v>
      </c>
      <c r="E73" s="27" t="s">
        <v>55</v>
      </c>
      <c r="F73" s="74">
        <v>0</v>
      </c>
      <c r="G73" s="74">
        <f t="shared" si="0"/>
        <v>0</v>
      </c>
    </row>
    <row r="74" spans="1:7" ht="30">
      <c r="A74" s="27">
        <v>47</v>
      </c>
      <c r="B74" s="72"/>
      <c r="C74" s="28" t="s">
        <v>102</v>
      </c>
      <c r="D74" s="29">
        <v>51</v>
      </c>
      <c r="E74" s="27" t="s">
        <v>55</v>
      </c>
      <c r="F74" s="74">
        <v>0</v>
      </c>
      <c r="G74" s="74">
        <f t="shared" si="0"/>
        <v>0</v>
      </c>
    </row>
    <row r="75" spans="1:7" ht="30">
      <c r="A75" s="27">
        <v>48</v>
      </c>
      <c r="B75" s="72"/>
      <c r="C75" s="28" t="s">
        <v>103</v>
      </c>
      <c r="D75" s="29">
        <v>4</v>
      </c>
      <c r="E75" s="27" t="s">
        <v>48</v>
      </c>
      <c r="F75" s="74">
        <v>0</v>
      </c>
      <c r="G75" s="74">
        <f t="shared" si="0"/>
        <v>0</v>
      </c>
    </row>
    <row r="76" spans="1:7" ht="30">
      <c r="A76" s="27">
        <v>49</v>
      </c>
      <c r="B76" s="72"/>
      <c r="C76" s="28" t="s">
        <v>104</v>
      </c>
      <c r="D76" s="29">
        <v>154</v>
      </c>
      <c r="E76" s="27" t="s">
        <v>55</v>
      </c>
      <c r="F76" s="74">
        <v>0</v>
      </c>
      <c r="G76" s="74">
        <f t="shared" si="0"/>
        <v>0</v>
      </c>
    </row>
    <row r="77" spans="1:7" ht="30">
      <c r="A77" s="27">
        <v>50</v>
      </c>
      <c r="B77" s="72"/>
      <c r="C77" s="28" t="s">
        <v>105</v>
      </c>
      <c r="D77" s="29">
        <v>102</v>
      </c>
      <c r="E77" s="27" t="s">
        <v>55</v>
      </c>
      <c r="F77" s="74">
        <v>0</v>
      </c>
      <c r="G77" s="74">
        <f t="shared" si="0"/>
        <v>0</v>
      </c>
    </row>
    <row r="78" spans="1:7" ht="45">
      <c r="A78" s="27">
        <v>51</v>
      </c>
      <c r="B78" s="72"/>
      <c r="C78" s="28" t="s">
        <v>106</v>
      </c>
      <c r="D78" s="29">
        <v>235</v>
      </c>
      <c r="E78" s="27" t="s">
        <v>53</v>
      </c>
      <c r="F78" s="74">
        <v>0</v>
      </c>
      <c r="G78" s="74">
        <f t="shared" si="0"/>
        <v>0</v>
      </c>
    </row>
    <row r="79" spans="1:7" ht="30">
      <c r="A79" s="27">
        <v>52</v>
      </c>
      <c r="B79" s="72"/>
      <c r="C79" s="28" t="s">
        <v>107</v>
      </c>
      <c r="D79" s="29">
        <v>92</v>
      </c>
      <c r="E79" s="27" t="s">
        <v>48</v>
      </c>
      <c r="F79" s="74">
        <v>0</v>
      </c>
      <c r="G79" s="74">
        <f t="shared" si="0"/>
        <v>0</v>
      </c>
    </row>
    <row r="80" spans="1:7" ht="45">
      <c r="A80" s="27">
        <v>53</v>
      </c>
      <c r="B80" s="72"/>
      <c r="C80" s="28" t="s">
        <v>108</v>
      </c>
      <c r="D80" s="29">
        <v>20</v>
      </c>
      <c r="E80" s="27" t="s">
        <v>53</v>
      </c>
      <c r="F80" s="74">
        <v>0</v>
      </c>
      <c r="G80" s="74">
        <f t="shared" si="0"/>
        <v>0</v>
      </c>
    </row>
    <row r="81" spans="1:7" ht="60">
      <c r="A81" s="27">
        <v>54</v>
      </c>
      <c r="B81" s="72"/>
      <c r="C81" s="28" t="s">
        <v>109</v>
      </c>
      <c r="D81" s="29">
        <v>213</v>
      </c>
      <c r="E81" s="27" t="s">
        <v>59</v>
      </c>
      <c r="F81" s="74">
        <v>0</v>
      </c>
      <c r="G81" s="74">
        <f t="shared" si="0"/>
        <v>0</v>
      </c>
    </row>
    <row r="82" spans="1:7" ht="45">
      <c r="A82" s="27">
        <v>55</v>
      </c>
      <c r="B82" s="72"/>
      <c r="C82" s="28" t="s">
        <v>110</v>
      </c>
      <c r="D82" s="29">
        <v>441</v>
      </c>
      <c r="E82" s="27" t="s">
        <v>76</v>
      </c>
      <c r="F82" s="74">
        <v>0</v>
      </c>
      <c r="G82" s="74">
        <f t="shared" si="0"/>
        <v>0</v>
      </c>
    </row>
    <row r="83" spans="1:7" ht="45">
      <c r="A83" s="27">
        <v>56</v>
      </c>
      <c r="B83" s="72"/>
      <c r="C83" s="28" t="s">
        <v>111</v>
      </c>
      <c r="D83" s="29">
        <v>398</v>
      </c>
      <c r="E83" s="27" t="s">
        <v>76</v>
      </c>
      <c r="F83" s="74">
        <v>0</v>
      </c>
      <c r="G83" s="74">
        <f t="shared" si="0"/>
        <v>0</v>
      </c>
    </row>
    <row r="84" spans="1:7" ht="45">
      <c r="A84" s="27">
        <v>57</v>
      </c>
      <c r="B84" s="72"/>
      <c r="C84" s="28" t="s">
        <v>112</v>
      </c>
      <c r="D84" s="29">
        <v>498</v>
      </c>
      <c r="E84" s="27" t="s">
        <v>76</v>
      </c>
      <c r="F84" s="74">
        <v>0</v>
      </c>
      <c r="G84" s="74">
        <f t="shared" si="0"/>
        <v>0</v>
      </c>
    </row>
    <row r="85" spans="1:7" ht="30">
      <c r="A85" s="27">
        <v>58</v>
      </c>
      <c r="B85" s="72"/>
      <c r="C85" s="28" t="s">
        <v>113</v>
      </c>
      <c r="D85" s="29">
        <v>245</v>
      </c>
      <c r="E85" s="27" t="s">
        <v>53</v>
      </c>
      <c r="F85" s="74">
        <v>0</v>
      </c>
      <c r="G85" s="74">
        <f t="shared" si="0"/>
        <v>0</v>
      </c>
    </row>
    <row r="86" spans="1:7" ht="30">
      <c r="A86" s="27">
        <v>59</v>
      </c>
      <c r="B86" s="72"/>
      <c r="C86" s="28" t="s">
        <v>114</v>
      </c>
      <c r="D86" s="29">
        <v>10</v>
      </c>
      <c r="E86" s="27" t="s">
        <v>53</v>
      </c>
      <c r="F86" s="74">
        <v>0</v>
      </c>
      <c r="G86" s="74">
        <f t="shared" si="0"/>
        <v>0</v>
      </c>
    </row>
    <row r="87" spans="1:7" ht="15">
      <c r="A87" s="27">
        <v>60</v>
      </c>
      <c r="B87" s="72"/>
      <c r="C87" s="28" t="s">
        <v>115</v>
      </c>
      <c r="D87" s="29">
        <v>10</v>
      </c>
      <c r="E87" s="27" t="s">
        <v>53</v>
      </c>
      <c r="F87" s="74">
        <v>0</v>
      </c>
      <c r="G87" s="74">
        <f t="shared" si="0"/>
        <v>0</v>
      </c>
    </row>
    <row r="88" spans="1:7" ht="30">
      <c r="A88" s="27">
        <v>61</v>
      </c>
      <c r="B88" s="72"/>
      <c r="C88" s="28" t="s">
        <v>116</v>
      </c>
      <c r="D88" s="29">
        <v>87</v>
      </c>
      <c r="E88" s="27" t="s">
        <v>55</v>
      </c>
      <c r="F88" s="74">
        <v>0</v>
      </c>
      <c r="G88" s="74">
        <f t="shared" si="0"/>
        <v>0</v>
      </c>
    </row>
    <row r="89" spans="1:7" ht="30">
      <c r="A89" s="27">
        <v>62</v>
      </c>
      <c r="B89" s="72"/>
      <c r="C89" s="28" t="s">
        <v>117</v>
      </c>
      <c r="D89" s="29">
        <v>103</v>
      </c>
      <c r="E89" s="27" t="s">
        <v>55</v>
      </c>
      <c r="F89" s="74">
        <v>0</v>
      </c>
      <c r="G89" s="74">
        <f t="shared" si="0"/>
        <v>0</v>
      </c>
    </row>
    <row r="90" spans="1:7" ht="15">
      <c r="A90" s="27">
        <v>63</v>
      </c>
      <c r="B90" s="72"/>
      <c r="C90" s="28" t="s">
        <v>118</v>
      </c>
      <c r="D90" s="29">
        <v>124</v>
      </c>
      <c r="E90" s="27" t="s">
        <v>55</v>
      </c>
      <c r="F90" s="74">
        <v>0</v>
      </c>
      <c r="G90" s="74">
        <f t="shared" si="0"/>
        <v>0</v>
      </c>
    </row>
    <row r="91" spans="1:7" ht="15">
      <c r="A91" s="27">
        <v>64</v>
      </c>
      <c r="B91" s="72"/>
      <c r="C91" s="28" t="s">
        <v>119</v>
      </c>
      <c r="D91" s="29">
        <v>108</v>
      </c>
      <c r="E91" s="27" t="s">
        <v>55</v>
      </c>
      <c r="F91" s="74">
        <v>0</v>
      </c>
      <c r="G91" s="74">
        <f t="shared" si="0"/>
        <v>0</v>
      </c>
    </row>
    <row r="92" spans="1:7" ht="15">
      <c r="A92" s="27">
        <v>65</v>
      </c>
      <c r="B92" s="72"/>
      <c r="C92" s="28" t="s">
        <v>120</v>
      </c>
      <c r="D92" s="29">
        <v>223</v>
      </c>
      <c r="E92" s="27" t="s">
        <v>55</v>
      </c>
      <c r="F92" s="74">
        <v>0</v>
      </c>
      <c r="G92" s="74">
        <f aca="true" t="shared" si="1" ref="G92:G155">D92*F92</f>
        <v>0</v>
      </c>
    </row>
    <row r="93" spans="1:7" ht="30">
      <c r="A93" s="27">
        <v>66</v>
      </c>
      <c r="B93" s="72"/>
      <c r="C93" s="28" t="s">
        <v>121</v>
      </c>
      <c r="D93" s="29">
        <v>191</v>
      </c>
      <c r="E93" s="27" t="s">
        <v>55</v>
      </c>
      <c r="F93" s="74">
        <v>0</v>
      </c>
      <c r="G93" s="74">
        <f t="shared" si="1"/>
        <v>0</v>
      </c>
    </row>
    <row r="94" spans="1:7" ht="30">
      <c r="A94" s="27">
        <v>67</v>
      </c>
      <c r="B94" s="72"/>
      <c r="C94" s="28" t="s">
        <v>122</v>
      </c>
      <c r="D94" s="29">
        <v>84</v>
      </c>
      <c r="E94" s="27" t="s">
        <v>55</v>
      </c>
      <c r="F94" s="74">
        <v>0</v>
      </c>
      <c r="G94" s="74">
        <f t="shared" si="1"/>
        <v>0</v>
      </c>
    </row>
    <row r="95" spans="1:7" ht="30">
      <c r="A95" s="27">
        <v>68</v>
      </c>
      <c r="B95" s="72"/>
      <c r="C95" s="28" t="s">
        <v>123</v>
      </c>
      <c r="D95" s="29">
        <v>66</v>
      </c>
      <c r="E95" s="27" t="s">
        <v>55</v>
      </c>
      <c r="F95" s="74">
        <v>0</v>
      </c>
      <c r="G95" s="74">
        <f t="shared" si="1"/>
        <v>0</v>
      </c>
    </row>
    <row r="96" spans="1:7" ht="30">
      <c r="A96" s="27">
        <v>69</v>
      </c>
      <c r="B96" s="72"/>
      <c r="C96" s="28" t="s">
        <v>124</v>
      </c>
      <c r="D96" s="29">
        <v>114</v>
      </c>
      <c r="E96" s="27" t="s">
        <v>55</v>
      </c>
      <c r="F96" s="74">
        <v>0</v>
      </c>
      <c r="G96" s="74">
        <f t="shared" si="1"/>
        <v>0</v>
      </c>
    </row>
    <row r="97" spans="1:7" ht="30">
      <c r="A97" s="27">
        <v>70</v>
      </c>
      <c r="B97" s="72"/>
      <c r="C97" s="28" t="s">
        <v>125</v>
      </c>
      <c r="D97" s="29">
        <v>73</v>
      </c>
      <c r="E97" s="27" t="s">
        <v>55</v>
      </c>
      <c r="F97" s="74">
        <v>0</v>
      </c>
      <c r="G97" s="74">
        <f t="shared" si="1"/>
        <v>0</v>
      </c>
    </row>
    <row r="98" spans="1:7" ht="15">
      <c r="A98" s="27">
        <v>71</v>
      </c>
      <c r="B98" s="72"/>
      <c r="C98" s="28" t="s">
        <v>126</v>
      </c>
      <c r="D98" s="29">
        <v>81</v>
      </c>
      <c r="E98" s="27" t="s">
        <v>55</v>
      </c>
      <c r="F98" s="74">
        <v>0</v>
      </c>
      <c r="G98" s="74">
        <f t="shared" si="1"/>
        <v>0</v>
      </c>
    </row>
    <row r="99" spans="1:7" ht="15">
      <c r="A99" s="27">
        <v>72</v>
      </c>
      <c r="B99" s="72"/>
      <c r="C99" s="28" t="s">
        <v>127</v>
      </c>
      <c r="D99" s="29">
        <v>121</v>
      </c>
      <c r="E99" s="27" t="s">
        <v>55</v>
      </c>
      <c r="F99" s="74">
        <v>0</v>
      </c>
      <c r="G99" s="74">
        <f t="shared" si="1"/>
        <v>0</v>
      </c>
    </row>
    <row r="100" spans="1:7" ht="30">
      <c r="A100" s="27">
        <v>73</v>
      </c>
      <c r="B100" s="72"/>
      <c r="C100" s="28" t="s">
        <v>128</v>
      </c>
      <c r="D100" s="29">
        <v>358</v>
      </c>
      <c r="E100" s="27" t="s">
        <v>55</v>
      </c>
      <c r="F100" s="74">
        <v>0</v>
      </c>
      <c r="G100" s="74">
        <f t="shared" si="1"/>
        <v>0</v>
      </c>
    </row>
    <row r="101" spans="1:7" ht="30">
      <c r="A101" s="27">
        <v>74</v>
      </c>
      <c r="B101" s="72"/>
      <c r="C101" s="28" t="s">
        <v>129</v>
      </c>
      <c r="D101" s="29">
        <v>172</v>
      </c>
      <c r="E101" s="27" t="s">
        <v>55</v>
      </c>
      <c r="F101" s="74">
        <v>0</v>
      </c>
      <c r="G101" s="74">
        <f t="shared" si="1"/>
        <v>0</v>
      </c>
    </row>
    <row r="102" spans="1:7" ht="30">
      <c r="A102" s="27">
        <v>75</v>
      </c>
      <c r="B102" s="72"/>
      <c r="C102" s="28" t="s">
        <v>130</v>
      </c>
      <c r="D102" s="29">
        <v>124</v>
      </c>
      <c r="E102" s="27" t="s">
        <v>55</v>
      </c>
      <c r="F102" s="74">
        <v>0</v>
      </c>
      <c r="G102" s="74">
        <f t="shared" si="1"/>
        <v>0</v>
      </c>
    </row>
    <row r="103" spans="1:7" ht="30">
      <c r="A103" s="27">
        <v>76</v>
      </c>
      <c r="B103" s="72"/>
      <c r="C103" s="28" t="s">
        <v>131</v>
      </c>
      <c r="D103" s="29">
        <v>72</v>
      </c>
      <c r="E103" s="27" t="s">
        <v>55</v>
      </c>
      <c r="F103" s="74">
        <v>0</v>
      </c>
      <c r="G103" s="74">
        <f t="shared" si="1"/>
        <v>0</v>
      </c>
    </row>
    <row r="104" spans="1:7" ht="30">
      <c r="A104" s="27">
        <v>77</v>
      </c>
      <c r="B104" s="72"/>
      <c r="C104" s="28" t="s">
        <v>132</v>
      </c>
      <c r="D104" s="29">
        <v>48</v>
      </c>
      <c r="E104" s="27" t="s">
        <v>55</v>
      </c>
      <c r="F104" s="74">
        <v>0</v>
      </c>
      <c r="G104" s="74">
        <f t="shared" si="1"/>
        <v>0</v>
      </c>
    </row>
    <row r="105" spans="1:7" ht="30">
      <c r="A105" s="27">
        <v>78</v>
      </c>
      <c r="B105" s="72"/>
      <c r="C105" s="28" t="s">
        <v>133</v>
      </c>
      <c r="D105" s="29">
        <v>51</v>
      </c>
      <c r="E105" s="27" t="s">
        <v>55</v>
      </c>
      <c r="F105" s="74">
        <v>0</v>
      </c>
      <c r="G105" s="74">
        <f t="shared" si="1"/>
        <v>0</v>
      </c>
    </row>
    <row r="106" spans="1:7" ht="15">
      <c r="A106" s="27">
        <v>79</v>
      </c>
      <c r="B106" s="72"/>
      <c r="C106" s="28" t="s">
        <v>134</v>
      </c>
      <c r="D106" s="29">
        <v>26</v>
      </c>
      <c r="E106" s="27" t="s">
        <v>55</v>
      </c>
      <c r="F106" s="74">
        <v>0</v>
      </c>
      <c r="G106" s="74">
        <f t="shared" si="1"/>
        <v>0</v>
      </c>
    </row>
    <row r="107" spans="1:7" ht="45">
      <c r="A107" s="27">
        <v>80</v>
      </c>
      <c r="B107" s="72"/>
      <c r="C107" s="28" t="s">
        <v>135</v>
      </c>
      <c r="D107" s="29">
        <v>47</v>
      </c>
      <c r="E107" s="27" t="s">
        <v>55</v>
      </c>
      <c r="F107" s="74">
        <v>0</v>
      </c>
      <c r="G107" s="74">
        <f t="shared" si="1"/>
        <v>0</v>
      </c>
    </row>
    <row r="108" spans="1:7" ht="30">
      <c r="A108" s="27">
        <v>81</v>
      </c>
      <c r="B108" s="72"/>
      <c r="C108" s="28" t="s">
        <v>136</v>
      </c>
      <c r="D108" s="29">
        <v>24</v>
      </c>
      <c r="E108" s="27" t="s">
        <v>55</v>
      </c>
      <c r="F108" s="74">
        <v>0</v>
      </c>
      <c r="G108" s="74">
        <f t="shared" si="1"/>
        <v>0</v>
      </c>
    </row>
    <row r="109" spans="1:7" ht="45">
      <c r="A109" s="27">
        <v>82</v>
      </c>
      <c r="B109" s="72"/>
      <c r="C109" s="28" t="s">
        <v>137</v>
      </c>
      <c r="D109" s="29">
        <v>249</v>
      </c>
      <c r="E109" s="27" t="s">
        <v>55</v>
      </c>
      <c r="F109" s="74">
        <v>0</v>
      </c>
      <c r="G109" s="74">
        <f t="shared" si="1"/>
        <v>0</v>
      </c>
    </row>
    <row r="110" spans="1:7" ht="15">
      <c r="A110" s="27">
        <v>83</v>
      </c>
      <c r="B110" s="72"/>
      <c r="C110" s="28" t="s">
        <v>138</v>
      </c>
      <c r="D110" s="29">
        <v>98</v>
      </c>
      <c r="E110" s="27" t="s">
        <v>55</v>
      </c>
      <c r="F110" s="74">
        <v>0</v>
      </c>
      <c r="G110" s="74">
        <f t="shared" si="1"/>
        <v>0</v>
      </c>
    </row>
    <row r="111" spans="1:7" ht="15">
      <c r="A111" s="27">
        <v>84</v>
      </c>
      <c r="B111" s="72"/>
      <c r="C111" s="28" t="s">
        <v>139</v>
      </c>
      <c r="D111" s="29">
        <v>73</v>
      </c>
      <c r="E111" s="27" t="s">
        <v>55</v>
      </c>
      <c r="F111" s="74">
        <v>0</v>
      </c>
      <c r="G111" s="74">
        <f t="shared" si="1"/>
        <v>0</v>
      </c>
    </row>
    <row r="112" spans="1:7" ht="30">
      <c r="A112" s="27">
        <v>85</v>
      </c>
      <c r="B112" s="72"/>
      <c r="C112" s="28" t="s">
        <v>140</v>
      </c>
      <c r="D112" s="29">
        <v>56</v>
      </c>
      <c r="E112" s="27" t="s">
        <v>55</v>
      </c>
      <c r="F112" s="74">
        <v>0</v>
      </c>
      <c r="G112" s="74">
        <f t="shared" si="1"/>
        <v>0</v>
      </c>
    </row>
    <row r="113" spans="1:7" ht="30">
      <c r="A113" s="27">
        <v>86</v>
      </c>
      <c r="B113" s="72"/>
      <c r="C113" s="28" t="s">
        <v>141</v>
      </c>
      <c r="D113" s="29">
        <v>6</v>
      </c>
      <c r="E113" s="27" t="s">
        <v>55</v>
      </c>
      <c r="F113" s="74">
        <v>0</v>
      </c>
      <c r="G113" s="74">
        <f t="shared" si="1"/>
        <v>0</v>
      </c>
    </row>
    <row r="114" spans="1:7" ht="30">
      <c r="A114" s="27">
        <v>87</v>
      </c>
      <c r="B114" s="72"/>
      <c r="C114" s="28" t="s">
        <v>142</v>
      </c>
      <c r="D114" s="29">
        <v>38</v>
      </c>
      <c r="E114" s="27" t="s">
        <v>55</v>
      </c>
      <c r="F114" s="74">
        <v>0</v>
      </c>
      <c r="G114" s="74">
        <f t="shared" si="1"/>
        <v>0</v>
      </c>
    </row>
    <row r="115" spans="1:7" ht="45">
      <c r="A115" s="27">
        <v>88</v>
      </c>
      <c r="B115" s="72"/>
      <c r="C115" s="28" t="s">
        <v>143</v>
      </c>
      <c r="D115" s="29">
        <v>56</v>
      </c>
      <c r="E115" s="27" t="s">
        <v>55</v>
      </c>
      <c r="F115" s="74">
        <v>0</v>
      </c>
      <c r="G115" s="74">
        <f t="shared" si="1"/>
        <v>0</v>
      </c>
    </row>
    <row r="116" spans="1:7" ht="30">
      <c r="A116" s="27">
        <v>89</v>
      </c>
      <c r="B116" s="72"/>
      <c r="C116" s="28" t="s">
        <v>144</v>
      </c>
      <c r="D116" s="29">
        <v>280</v>
      </c>
      <c r="E116" s="27" t="s">
        <v>55</v>
      </c>
      <c r="F116" s="74">
        <v>0</v>
      </c>
      <c r="G116" s="74">
        <f t="shared" si="1"/>
        <v>0</v>
      </c>
    </row>
    <row r="117" spans="1:7" ht="45">
      <c r="A117" s="27">
        <v>90</v>
      </c>
      <c r="B117" s="72"/>
      <c r="C117" s="28" t="s">
        <v>145</v>
      </c>
      <c r="D117" s="29">
        <v>574</v>
      </c>
      <c r="E117" s="27" t="s">
        <v>55</v>
      </c>
      <c r="F117" s="74">
        <v>0</v>
      </c>
      <c r="G117" s="74">
        <f t="shared" si="1"/>
        <v>0</v>
      </c>
    </row>
    <row r="118" spans="1:7" ht="30">
      <c r="A118" s="27">
        <v>91</v>
      </c>
      <c r="B118" s="72"/>
      <c r="C118" s="28" t="s">
        <v>146</v>
      </c>
      <c r="D118" s="29">
        <v>282</v>
      </c>
      <c r="E118" s="27" t="s">
        <v>55</v>
      </c>
      <c r="F118" s="74">
        <v>0</v>
      </c>
      <c r="G118" s="74">
        <f t="shared" si="1"/>
        <v>0</v>
      </c>
    </row>
    <row r="119" spans="1:7" ht="30">
      <c r="A119" s="27">
        <v>92</v>
      </c>
      <c r="B119" s="72"/>
      <c r="C119" s="28" t="s">
        <v>147</v>
      </c>
      <c r="D119" s="29">
        <v>36</v>
      </c>
      <c r="E119" s="27" t="s">
        <v>55</v>
      </c>
      <c r="F119" s="74">
        <v>0</v>
      </c>
      <c r="G119" s="74">
        <f t="shared" si="1"/>
        <v>0</v>
      </c>
    </row>
    <row r="120" spans="1:7" ht="30">
      <c r="A120" s="27">
        <v>93</v>
      </c>
      <c r="B120" s="72"/>
      <c r="C120" s="28" t="s">
        <v>148</v>
      </c>
      <c r="D120" s="29">
        <v>32</v>
      </c>
      <c r="E120" s="27" t="s">
        <v>55</v>
      </c>
      <c r="F120" s="74">
        <v>0</v>
      </c>
      <c r="G120" s="74">
        <f t="shared" si="1"/>
        <v>0</v>
      </c>
    </row>
    <row r="121" spans="1:7" ht="30">
      <c r="A121" s="27">
        <v>94</v>
      </c>
      <c r="B121" s="72"/>
      <c r="C121" s="28" t="s">
        <v>149</v>
      </c>
      <c r="D121" s="29">
        <v>80</v>
      </c>
      <c r="E121" s="27" t="s">
        <v>55</v>
      </c>
      <c r="F121" s="74">
        <v>0</v>
      </c>
      <c r="G121" s="74">
        <f t="shared" si="1"/>
        <v>0</v>
      </c>
    </row>
    <row r="122" spans="1:7" ht="15">
      <c r="A122" s="27">
        <v>95</v>
      </c>
      <c r="B122" s="72"/>
      <c r="C122" s="28" t="s">
        <v>150</v>
      </c>
      <c r="D122" s="29">
        <v>61</v>
      </c>
      <c r="E122" s="27" t="s">
        <v>55</v>
      </c>
      <c r="F122" s="74">
        <v>0</v>
      </c>
      <c r="G122" s="74">
        <f t="shared" si="1"/>
        <v>0</v>
      </c>
    </row>
    <row r="123" spans="1:7" ht="30">
      <c r="A123" s="27">
        <v>96</v>
      </c>
      <c r="B123" s="72"/>
      <c r="C123" s="28" t="s">
        <v>151</v>
      </c>
      <c r="D123" s="29">
        <v>269</v>
      </c>
      <c r="E123" s="27" t="s">
        <v>55</v>
      </c>
      <c r="F123" s="74">
        <v>0</v>
      </c>
      <c r="G123" s="74">
        <f t="shared" si="1"/>
        <v>0</v>
      </c>
    </row>
    <row r="124" spans="1:7" ht="30">
      <c r="A124" s="27">
        <v>97</v>
      </c>
      <c r="B124" s="72"/>
      <c r="C124" s="28" t="s">
        <v>152</v>
      </c>
      <c r="D124" s="29">
        <v>196</v>
      </c>
      <c r="E124" s="27" t="s">
        <v>55</v>
      </c>
      <c r="F124" s="74">
        <v>0</v>
      </c>
      <c r="G124" s="74">
        <f t="shared" si="1"/>
        <v>0</v>
      </c>
    </row>
    <row r="125" spans="1:7" ht="30">
      <c r="A125" s="27">
        <v>98</v>
      </c>
      <c r="B125" s="72"/>
      <c r="C125" s="28" t="s">
        <v>153</v>
      </c>
      <c r="D125" s="29">
        <v>103</v>
      </c>
      <c r="E125" s="27" t="s">
        <v>55</v>
      </c>
      <c r="F125" s="74">
        <v>0</v>
      </c>
      <c r="G125" s="74">
        <f t="shared" si="1"/>
        <v>0</v>
      </c>
    </row>
    <row r="126" spans="1:7" ht="30">
      <c r="A126" s="27">
        <v>99</v>
      </c>
      <c r="B126" s="72"/>
      <c r="C126" s="28" t="s">
        <v>154</v>
      </c>
      <c r="D126" s="29">
        <v>47</v>
      </c>
      <c r="E126" s="27" t="s">
        <v>55</v>
      </c>
      <c r="F126" s="74">
        <v>0</v>
      </c>
      <c r="G126" s="74">
        <f t="shared" si="1"/>
        <v>0</v>
      </c>
    </row>
    <row r="127" spans="1:7" ht="15">
      <c r="A127" s="27">
        <v>100</v>
      </c>
      <c r="B127" s="72"/>
      <c r="C127" s="28" t="s">
        <v>155</v>
      </c>
      <c r="D127" s="29">
        <v>43</v>
      </c>
      <c r="E127" s="27" t="s">
        <v>55</v>
      </c>
      <c r="F127" s="74">
        <v>0</v>
      </c>
      <c r="G127" s="74">
        <f t="shared" si="1"/>
        <v>0</v>
      </c>
    </row>
    <row r="128" spans="1:7" ht="30">
      <c r="A128" s="27">
        <v>101</v>
      </c>
      <c r="B128" s="72"/>
      <c r="C128" s="28" t="s">
        <v>156</v>
      </c>
      <c r="D128" s="29">
        <v>30</v>
      </c>
      <c r="E128" s="27" t="s">
        <v>55</v>
      </c>
      <c r="F128" s="74">
        <v>0</v>
      </c>
      <c r="G128" s="74">
        <f t="shared" si="1"/>
        <v>0</v>
      </c>
    </row>
    <row r="129" spans="1:7" ht="15">
      <c r="A129" s="27">
        <v>102</v>
      </c>
      <c r="B129" s="72"/>
      <c r="C129" s="28" t="s">
        <v>157</v>
      </c>
      <c r="D129" s="29">
        <v>30</v>
      </c>
      <c r="E129" s="27" t="s">
        <v>55</v>
      </c>
      <c r="F129" s="74">
        <v>0</v>
      </c>
      <c r="G129" s="74">
        <f t="shared" si="1"/>
        <v>0</v>
      </c>
    </row>
    <row r="130" spans="1:7" ht="30">
      <c r="A130" s="27">
        <v>103</v>
      </c>
      <c r="B130" s="72"/>
      <c r="C130" s="28" t="s">
        <v>158</v>
      </c>
      <c r="D130" s="29">
        <v>276</v>
      </c>
      <c r="E130" s="27" t="s">
        <v>55</v>
      </c>
      <c r="F130" s="74">
        <v>0</v>
      </c>
      <c r="G130" s="74">
        <f t="shared" si="1"/>
        <v>0</v>
      </c>
    </row>
    <row r="131" spans="1:7" ht="30">
      <c r="A131" s="27">
        <v>104</v>
      </c>
      <c r="B131" s="72"/>
      <c r="C131" s="28" t="s">
        <v>159</v>
      </c>
      <c r="D131" s="29">
        <v>192</v>
      </c>
      <c r="E131" s="27" t="s">
        <v>55</v>
      </c>
      <c r="F131" s="74">
        <v>0</v>
      </c>
      <c r="G131" s="74">
        <f t="shared" si="1"/>
        <v>0</v>
      </c>
    </row>
    <row r="132" spans="1:7" ht="30">
      <c r="A132" s="27">
        <v>105</v>
      </c>
      <c r="B132" s="72"/>
      <c r="C132" s="28" t="s">
        <v>160</v>
      </c>
      <c r="D132" s="29">
        <v>308</v>
      </c>
      <c r="E132" s="27" t="s">
        <v>55</v>
      </c>
      <c r="F132" s="74">
        <v>0</v>
      </c>
      <c r="G132" s="74">
        <f t="shared" si="1"/>
        <v>0</v>
      </c>
    </row>
    <row r="133" spans="1:7" ht="30">
      <c r="A133" s="27">
        <v>106</v>
      </c>
      <c r="B133" s="72"/>
      <c r="C133" s="28" t="s">
        <v>161</v>
      </c>
      <c r="D133" s="29">
        <v>233</v>
      </c>
      <c r="E133" s="27" t="s">
        <v>55</v>
      </c>
      <c r="F133" s="74">
        <v>0</v>
      </c>
      <c r="G133" s="74">
        <f t="shared" si="1"/>
        <v>0</v>
      </c>
    </row>
    <row r="134" spans="1:7" ht="30">
      <c r="A134" s="27">
        <v>107</v>
      </c>
      <c r="B134" s="72"/>
      <c r="C134" s="28" t="s">
        <v>162</v>
      </c>
      <c r="D134" s="29">
        <v>244</v>
      </c>
      <c r="E134" s="27" t="s">
        <v>55</v>
      </c>
      <c r="F134" s="74">
        <v>0</v>
      </c>
      <c r="G134" s="74">
        <f t="shared" si="1"/>
        <v>0</v>
      </c>
    </row>
    <row r="135" spans="1:7" ht="15">
      <c r="A135" s="27">
        <v>108</v>
      </c>
      <c r="B135" s="72"/>
      <c r="C135" s="28" t="s">
        <v>163</v>
      </c>
      <c r="D135" s="29">
        <v>10080</v>
      </c>
      <c r="E135" s="27" t="s">
        <v>55</v>
      </c>
      <c r="F135" s="74">
        <v>0</v>
      </c>
      <c r="G135" s="74">
        <f t="shared" si="1"/>
        <v>0</v>
      </c>
    </row>
    <row r="136" spans="1:7" ht="45">
      <c r="A136" s="27">
        <v>109</v>
      </c>
      <c r="B136" s="72"/>
      <c r="C136" s="28" t="s">
        <v>164</v>
      </c>
      <c r="D136" s="29">
        <v>120</v>
      </c>
      <c r="E136" s="27" t="s">
        <v>53</v>
      </c>
      <c r="F136" s="74">
        <v>0</v>
      </c>
      <c r="G136" s="74">
        <f t="shared" si="1"/>
        <v>0</v>
      </c>
    </row>
    <row r="137" spans="1:7" ht="15">
      <c r="A137" s="27">
        <v>110</v>
      </c>
      <c r="B137" s="72"/>
      <c r="C137" s="28" t="s">
        <v>165</v>
      </c>
      <c r="D137" s="29">
        <v>960</v>
      </c>
      <c r="E137" s="27" t="s">
        <v>55</v>
      </c>
      <c r="F137" s="74">
        <v>0</v>
      </c>
      <c r="G137" s="74">
        <f t="shared" si="1"/>
        <v>0</v>
      </c>
    </row>
    <row r="138" spans="1:7" ht="15">
      <c r="A138" s="27">
        <v>111</v>
      </c>
      <c r="B138" s="72"/>
      <c r="C138" s="28" t="s">
        <v>166</v>
      </c>
      <c r="D138" s="29">
        <v>1136</v>
      </c>
      <c r="E138" s="27" t="s">
        <v>55</v>
      </c>
      <c r="F138" s="74">
        <v>0</v>
      </c>
      <c r="G138" s="74">
        <f t="shared" si="1"/>
        <v>0</v>
      </c>
    </row>
    <row r="139" spans="1:7" ht="15">
      <c r="A139" s="27">
        <v>112</v>
      </c>
      <c r="B139" s="72"/>
      <c r="C139" s="28" t="s">
        <v>167</v>
      </c>
      <c r="D139" s="29">
        <v>164</v>
      </c>
      <c r="E139" s="27" t="s">
        <v>48</v>
      </c>
      <c r="F139" s="74">
        <v>0</v>
      </c>
      <c r="G139" s="74">
        <f t="shared" si="1"/>
        <v>0</v>
      </c>
    </row>
    <row r="140" spans="1:7" ht="30">
      <c r="A140" s="27">
        <v>113</v>
      </c>
      <c r="B140" s="72"/>
      <c r="C140" s="28" t="s">
        <v>168</v>
      </c>
      <c r="D140" s="29">
        <v>139</v>
      </c>
      <c r="E140" s="27" t="s">
        <v>48</v>
      </c>
      <c r="F140" s="74">
        <v>0</v>
      </c>
      <c r="G140" s="74">
        <f t="shared" si="1"/>
        <v>0</v>
      </c>
    </row>
    <row r="141" spans="1:7" ht="45">
      <c r="A141" s="27">
        <v>114</v>
      </c>
      <c r="B141" s="72"/>
      <c r="C141" s="28" t="s">
        <v>169</v>
      </c>
      <c r="D141" s="29">
        <v>136</v>
      </c>
      <c r="E141" s="27" t="s">
        <v>170</v>
      </c>
      <c r="F141" s="74">
        <v>0</v>
      </c>
      <c r="G141" s="74">
        <f t="shared" si="1"/>
        <v>0</v>
      </c>
    </row>
    <row r="142" spans="1:7" ht="30">
      <c r="A142" s="27">
        <v>115</v>
      </c>
      <c r="B142" s="72"/>
      <c r="C142" s="28" t="s">
        <v>171</v>
      </c>
      <c r="D142" s="29">
        <v>278</v>
      </c>
      <c r="E142" s="27" t="s">
        <v>55</v>
      </c>
      <c r="F142" s="74">
        <v>0</v>
      </c>
      <c r="G142" s="74">
        <f t="shared" si="1"/>
        <v>0</v>
      </c>
    </row>
    <row r="143" spans="1:7" ht="45">
      <c r="A143" s="27">
        <v>116</v>
      </c>
      <c r="B143" s="72"/>
      <c r="C143" s="28" t="s">
        <v>172</v>
      </c>
      <c r="D143" s="29">
        <v>170</v>
      </c>
      <c r="E143" s="27" t="s">
        <v>55</v>
      </c>
      <c r="F143" s="74">
        <v>0</v>
      </c>
      <c r="G143" s="74">
        <f t="shared" si="1"/>
        <v>0</v>
      </c>
    </row>
    <row r="144" spans="1:7" ht="45">
      <c r="A144" s="27">
        <v>117</v>
      </c>
      <c r="B144" s="72"/>
      <c r="C144" s="28" t="s">
        <v>173</v>
      </c>
      <c r="D144" s="29">
        <v>269</v>
      </c>
      <c r="E144" s="27" t="s">
        <v>55</v>
      </c>
      <c r="F144" s="74">
        <v>0</v>
      </c>
      <c r="G144" s="74">
        <f t="shared" si="1"/>
        <v>0</v>
      </c>
    </row>
    <row r="145" spans="1:7" ht="45">
      <c r="A145" s="27">
        <v>118</v>
      </c>
      <c r="B145" s="72"/>
      <c r="C145" s="28" t="s">
        <v>174</v>
      </c>
      <c r="D145" s="29">
        <v>380</v>
      </c>
      <c r="E145" s="27" t="s">
        <v>48</v>
      </c>
      <c r="F145" s="74">
        <v>0</v>
      </c>
      <c r="G145" s="74">
        <f t="shared" si="1"/>
        <v>0</v>
      </c>
    </row>
    <row r="146" spans="1:7" ht="45">
      <c r="A146" s="27">
        <v>119</v>
      </c>
      <c r="B146" s="72"/>
      <c r="C146" s="28" t="s">
        <v>175</v>
      </c>
      <c r="D146" s="29">
        <v>210</v>
      </c>
      <c r="E146" s="27" t="s">
        <v>48</v>
      </c>
      <c r="F146" s="74">
        <v>0</v>
      </c>
      <c r="G146" s="74">
        <f t="shared" si="1"/>
        <v>0</v>
      </c>
    </row>
    <row r="147" spans="1:7" ht="45">
      <c r="A147" s="27">
        <v>120</v>
      </c>
      <c r="B147" s="72"/>
      <c r="C147" s="28" t="s">
        <v>176</v>
      </c>
      <c r="D147" s="29">
        <v>95</v>
      </c>
      <c r="E147" s="27" t="s">
        <v>48</v>
      </c>
      <c r="F147" s="74">
        <v>0</v>
      </c>
      <c r="G147" s="74">
        <f t="shared" si="1"/>
        <v>0</v>
      </c>
    </row>
    <row r="148" spans="1:7" ht="45">
      <c r="A148" s="27">
        <v>121</v>
      </c>
      <c r="B148" s="72"/>
      <c r="C148" s="28" t="s">
        <v>177</v>
      </c>
      <c r="D148" s="29">
        <v>25</v>
      </c>
      <c r="E148" s="27" t="s">
        <v>48</v>
      </c>
      <c r="F148" s="74">
        <v>0</v>
      </c>
      <c r="G148" s="74">
        <f t="shared" si="1"/>
        <v>0</v>
      </c>
    </row>
    <row r="149" spans="1:7" ht="30">
      <c r="A149" s="27">
        <v>122</v>
      </c>
      <c r="B149" s="72"/>
      <c r="C149" s="28" t="s">
        <v>178</v>
      </c>
      <c r="D149" s="29">
        <v>302</v>
      </c>
      <c r="E149" s="27" t="s">
        <v>48</v>
      </c>
      <c r="F149" s="74">
        <v>0</v>
      </c>
      <c r="G149" s="74">
        <f t="shared" si="1"/>
        <v>0</v>
      </c>
    </row>
    <row r="150" spans="1:7" ht="30">
      <c r="A150" s="27">
        <v>123</v>
      </c>
      <c r="B150" s="72"/>
      <c r="C150" s="28" t="s">
        <v>179</v>
      </c>
      <c r="D150" s="29">
        <v>85</v>
      </c>
      <c r="E150" s="27" t="s">
        <v>53</v>
      </c>
      <c r="F150" s="74">
        <v>0</v>
      </c>
      <c r="G150" s="74">
        <f t="shared" si="1"/>
        <v>0</v>
      </c>
    </row>
    <row r="151" spans="1:7" ht="30">
      <c r="A151" s="27">
        <v>124</v>
      </c>
      <c r="B151" s="72"/>
      <c r="C151" s="28" t="s">
        <v>180</v>
      </c>
      <c r="D151" s="29">
        <v>120</v>
      </c>
      <c r="E151" s="27" t="s">
        <v>55</v>
      </c>
      <c r="F151" s="74">
        <v>0</v>
      </c>
      <c r="G151" s="74">
        <f t="shared" si="1"/>
        <v>0</v>
      </c>
    </row>
    <row r="152" spans="1:7" ht="30">
      <c r="A152" s="27">
        <v>125</v>
      </c>
      <c r="B152" s="72"/>
      <c r="C152" s="28" t="s">
        <v>181</v>
      </c>
      <c r="D152" s="29">
        <v>120</v>
      </c>
      <c r="E152" s="27" t="s">
        <v>55</v>
      </c>
      <c r="F152" s="74">
        <v>0</v>
      </c>
      <c r="G152" s="74">
        <f t="shared" si="1"/>
        <v>0</v>
      </c>
    </row>
    <row r="153" spans="1:7" ht="45">
      <c r="A153" s="27">
        <v>126</v>
      </c>
      <c r="B153" s="72"/>
      <c r="C153" s="28" t="s">
        <v>182</v>
      </c>
      <c r="D153" s="29">
        <v>1216</v>
      </c>
      <c r="E153" s="27" t="s">
        <v>55</v>
      </c>
      <c r="F153" s="74">
        <v>0</v>
      </c>
      <c r="G153" s="74">
        <f t="shared" si="1"/>
        <v>0</v>
      </c>
    </row>
    <row r="154" spans="1:7" ht="30">
      <c r="A154" s="27">
        <v>127</v>
      </c>
      <c r="B154" s="72"/>
      <c r="C154" s="28" t="s">
        <v>183</v>
      </c>
      <c r="D154" s="29">
        <v>564</v>
      </c>
      <c r="E154" s="27" t="s">
        <v>55</v>
      </c>
      <c r="F154" s="74">
        <v>0</v>
      </c>
      <c r="G154" s="74">
        <f t="shared" si="1"/>
        <v>0</v>
      </c>
    </row>
    <row r="155" spans="1:7" ht="30">
      <c r="A155" s="27">
        <v>128</v>
      </c>
      <c r="B155" s="72"/>
      <c r="C155" s="28" t="s">
        <v>184</v>
      </c>
      <c r="D155" s="29">
        <v>340</v>
      </c>
      <c r="E155" s="27" t="s">
        <v>55</v>
      </c>
      <c r="F155" s="74">
        <v>0</v>
      </c>
      <c r="G155" s="74">
        <f t="shared" si="1"/>
        <v>0</v>
      </c>
    </row>
    <row r="156" spans="1:7" ht="30">
      <c r="A156" s="27">
        <v>129</v>
      </c>
      <c r="B156" s="72"/>
      <c r="C156" s="28" t="s">
        <v>185</v>
      </c>
      <c r="D156" s="29">
        <v>455</v>
      </c>
      <c r="E156" s="27" t="s">
        <v>48</v>
      </c>
      <c r="F156" s="74">
        <v>0</v>
      </c>
      <c r="G156" s="74">
        <f aca="true" t="shared" si="2" ref="G156:G219">D156*F156</f>
        <v>0</v>
      </c>
    </row>
    <row r="157" spans="1:7" ht="30">
      <c r="A157" s="27">
        <v>130</v>
      </c>
      <c r="B157" s="72"/>
      <c r="C157" s="28" t="s">
        <v>186</v>
      </c>
      <c r="D157" s="29">
        <v>440</v>
      </c>
      <c r="E157" s="27" t="s">
        <v>48</v>
      </c>
      <c r="F157" s="74">
        <v>0</v>
      </c>
      <c r="G157" s="74">
        <f t="shared" si="2"/>
        <v>0</v>
      </c>
    </row>
    <row r="158" spans="1:7" ht="30">
      <c r="A158" s="27">
        <v>131</v>
      </c>
      <c r="B158" s="72"/>
      <c r="C158" s="28" t="s">
        <v>187</v>
      </c>
      <c r="D158" s="29">
        <v>520</v>
      </c>
      <c r="E158" s="27" t="s">
        <v>48</v>
      </c>
      <c r="F158" s="74">
        <v>0</v>
      </c>
      <c r="G158" s="74">
        <f t="shared" si="2"/>
        <v>0</v>
      </c>
    </row>
    <row r="159" spans="1:7" ht="30">
      <c r="A159" s="27">
        <v>132</v>
      </c>
      <c r="B159" s="72"/>
      <c r="C159" s="28" t="s">
        <v>188</v>
      </c>
      <c r="D159" s="29">
        <v>500</v>
      </c>
      <c r="E159" s="27" t="s">
        <v>48</v>
      </c>
      <c r="F159" s="74">
        <v>0</v>
      </c>
      <c r="G159" s="74">
        <f t="shared" si="2"/>
        <v>0</v>
      </c>
    </row>
    <row r="160" spans="1:7" ht="30">
      <c r="A160" s="27">
        <v>133</v>
      </c>
      <c r="B160" s="72"/>
      <c r="C160" s="28" t="s">
        <v>189</v>
      </c>
      <c r="D160" s="29">
        <v>392</v>
      </c>
      <c r="E160" s="27" t="s">
        <v>48</v>
      </c>
      <c r="F160" s="74">
        <v>0</v>
      </c>
      <c r="G160" s="74">
        <f t="shared" si="2"/>
        <v>0</v>
      </c>
    </row>
    <row r="161" spans="1:7" ht="30">
      <c r="A161" s="27">
        <v>134</v>
      </c>
      <c r="B161" s="72"/>
      <c r="C161" s="28" t="s">
        <v>190</v>
      </c>
      <c r="D161" s="29">
        <v>396</v>
      </c>
      <c r="E161" s="27" t="s">
        <v>48</v>
      </c>
      <c r="F161" s="74">
        <v>0</v>
      </c>
      <c r="G161" s="74">
        <f t="shared" si="2"/>
        <v>0</v>
      </c>
    </row>
    <row r="162" spans="1:7" ht="15">
      <c r="A162" s="27">
        <v>135</v>
      </c>
      <c r="B162" s="72"/>
      <c r="C162" s="28" t="s">
        <v>191</v>
      </c>
      <c r="D162" s="29">
        <v>180</v>
      </c>
      <c r="E162" s="27" t="s">
        <v>55</v>
      </c>
      <c r="F162" s="74">
        <v>0</v>
      </c>
      <c r="G162" s="74">
        <f t="shared" si="2"/>
        <v>0</v>
      </c>
    </row>
    <row r="163" spans="1:7" ht="15">
      <c r="A163" s="27">
        <v>136</v>
      </c>
      <c r="B163" s="72"/>
      <c r="C163" s="28" t="s">
        <v>192</v>
      </c>
      <c r="D163" s="29">
        <v>372</v>
      </c>
      <c r="E163" s="27" t="s">
        <v>55</v>
      </c>
      <c r="F163" s="74">
        <v>0</v>
      </c>
      <c r="G163" s="74">
        <f t="shared" si="2"/>
        <v>0</v>
      </c>
    </row>
    <row r="164" spans="1:7" ht="30">
      <c r="A164" s="27">
        <v>137</v>
      </c>
      <c r="B164" s="72"/>
      <c r="C164" s="28" t="s">
        <v>193</v>
      </c>
      <c r="D164" s="29">
        <v>66</v>
      </c>
      <c r="E164" s="27" t="s">
        <v>48</v>
      </c>
      <c r="F164" s="74">
        <v>0</v>
      </c>
      <c r="G164" s="74">
        <f t="shared" si="2"/>
        <v>0</v>
      </c>
    </row>
    <row r="165" spans="1:7" ht="15">
      <c r="A165" s="27">
        <v>138</v>
      </c>
      <c r="B165" s="72"/>
      <c r="C165" s="28" t="s">
        <v>194</v>
      </c>
      <c r="D165" s="29">
        <v>466</v>
      </c>
      <c r="E165" s="27" t="s">
        <v>55</v>
      </c>
      <c r="F165" s="74">
        <v>0</v>
      </c>
      <c r="G165" s="74">
        <f t="shared" si="2"/>
        <v>0</v>
      </c>
    </row>
    <row r="166" spans="1:7" ht="15">
      <c r="A166" s="27">
        <v>139</v>
      </c>
      <c r="B166" s="72"/>
      <c r="C166" s="28" t="s">
        <v>195</v>
      </c>
      <c r="D166" s="29">
        <v>318</v>
      </c>
      <c r="E166" s="27" t="s">
        <v>48</v>
      </c>
      <c r="F166" s="74">
        <v>0</v>
      </c>
      <c r="G166" s="74">
        <f t="shared" si="2"/>
        <v>0</v>
      </c>
    </row>
    <row r="167" spans="1:7" ht="30">
      <c r="A167" s="27">
        <v>140</v>
      </c>
      <c r="B167" s="72"/>
      <c r="C167" s="28" t="s">
        <v>196</v>
      </c>
      <c r="D167" s="29">
        <v>142</v>
      </c>
      <c r="E167" s="27" t="s">
        <v>48</v>
      </c>
      <c r="F167" s="74">
        <v>0</v>
      </c>
      <c r="G167" s="74">
        <f t="shared" si="2"/>
        <v>0</v>
      </c>
    </row>
    <row r="168" spans="1:7" ht="15">
      <c r="A168" s="27">
        <v>141</v>
      </c>
      <c r="B168" s="72"/>
      <c r="C168" s="28" t="s">
        <v>197</v>
      </c>
      <c r="D168" s="29">
        <v>29</v>
      </c>
      <c r="E168" s="27" t="s">
        <v>198</v>
      </c>
      <c r="F168" s="74">
        <v>0</v>
      </c>
      <c r="G168" s="74">
        <f t="shared" si="2"/>
        <v>0</v>
      </c>
    </row>
    <row r="169" spans="1:7" ht="30">
      <c r="A169" s="27">
        <v>142</v>
      </c>
      <c r="B169" s="72"/>
      <c r="C169" s="28" t="s">
        <v>199</v>
      </c>
      <c r="D169" s="29">
        <v>19</v>
      </c>
      <c r="E169" s="27" t="s">
        <v>198</v>
      </c>
      <c r="F169" s="74">
        <v>0</v>
      </c>
      <c r="G169" s="74">
        <f t="shared" si="2"/>
        <v>0</v>
      </c>
    </row>
    <row r="170" spans="1:7" ht="15">
      <c r="A170" s="27">
        <v>143</v>
      </c>
      <c r="B170" s="72"/>
      <c r="C170" s="28" t="s">
        <v>200</v>
      </c>
      <c r="D170" s="29">
        <v>190</v>
      </c>
      <c r="E170" s="27" t="s">
        <v>53</v>
      </c>
      <c r="F170" s="74">
        <v>0</v>
      </c>
      <c r="G170" s="74">
        <f t="shared" si="2"/>
        <v>0</v>
      </c>
    </row>
    <row r="171" spans="1:7" ht="30">
      <c r="A171" s="27">
        <v>144</v>
      </c>
      <c r="B171" s="72"/>
      <c r="C171" s="28" t="s">
        <v>201</v>
      </c>
      <c r="D171" s="29">
        <v>234</v>
      </c>
      <c r="E171" s="27" t="s">
        <v>53</v>
      </c>
      <c r="F171" s="74">
        <v>0</v>
      </c>
      <c r="G171" s="74">
        <f t="shared" si="2"/>
        <v>0</v>
      </c>
    </row>
    <row r="172" spans="1:7" ht="15">
      <c r="A172" s="27">
        <v>145</v>
      </c>
      <c r="B172" s="72"/>
      <c r="C172" s="28" t="s">
        <v>202</v>
      </c>
      <c r="D172" s="29">
        <v>6862</v>
      </c>
      <c r="E172" s="27" t="s">
        <v>55</v>
      </c>
      <c r="F172" s="74">
        <v>0</v>
      </c>
      <c r="G172" s="74">
        <f t="shared" si="2"/>
        <v>0</v>
      </c>
    </row>
    <row r="173" spans="1:7" ht="15">
      <c r="A173" s="27">
        <v>146</v>
      </c>
      <c r="B173" s="72"/>
      <c r="C173" s="28" t="s">
        <v>203</v>
      </c>
      <c r="D173" s="29">
        <v>5822</v>
      </c>
      <c r="E173" s="27" t="s">
        <v>55</v>
      </c>
      <c r="F173" s="74">
        <v>0</v>
      </c>
      <c r="G173" s="74">
        <f t="shared" si="2"/>
        <v>0</v>
      </c>
    </row>
    <row r="174" spans="1:7" ht="15">
      <c r="A174" s="27">
        <v>147</v>
      </c>
      <c r="B174" s="72"/>
      <c r="C174" s="28" t="s">
        <v>204</v>
      </c>
      <c r="D174" s="29">
        <v>23822</v>
      </c>
      <c r="E174" s="27" t="s">
        <v>55</v>
      </c>
      <c r="F174" s="74">
        <v>0</v>
      </c>
      <c r="G174" s="74">
        <f t="shared" si="2"/>
        <v>0</v>
      </c>
    </row>
    <row r="175" spans="1:7" ht="15">
      <c r="A175" s="27">
        <v>148</v>
      </c>
      <c r="B175" s="72"/>
      <c r="C175" s="28" t="s">
        <v>205</v>
      </c>
      <c r="D175" s="29">
        <v>5202</v>
      </c>
      <c r="E175" s="27" t="s">
        <v>55</v>
      </c>
      <c r="F175" s="74">
        <v>0</v>
      </c>
      <c r="G175" s="74">
        <f t="shared" si="2"/>
        <v>0</v>
      </c>
    </row>
    <row r="176" spans="1:7" ht="15">
      <c r="A176" s="27">
        <v>149</v>
      </c>
      <c r="B176" s="72"/>
      <c r="C176" s="28" t="s">
        <v>206</v>
      </c>
      <c r="D176" s="29">
        <v>4992</v>
      </c>
      <c r="E176" s="27" t="s">
        <v>55</v>
      </c>
      <c r="F176" s="74">
        <v>0</v>
      </c>
      <c r="G176" s="74">
        <f t="shared" si="2"/>
        <v>0</v>
      </c>
    </row>
    <row r="177" spans="1:7" ht="15">
      <c r="A177" s="27">
        <v>150</v>
      </c>
      <c r="B177" s="72"/>
      <c r="C177" s="28" t="s">
        <v>207</v>
      </c>
      <c r="D177" s="29">
        <v>9002</v>
      </c>
      <c r="E177" s="27" t="s">
        <v>55</v>
      </c>
      <c r="F177" s="74">
        <v>0</v>
      </c>
      <c r="G177" s="74">
        <f t="shared" si="2"/>
        <v>0</v>
      </c>
    </row>
    <row r="178" spans="1:7" ht="15">
      <c r="A178" s="27">
        <v>151</v>
      </c>
      <c r="B178" s="72"/>
      <c r="C178" s="28" t="s">
        <v>208</v>
      </c>
      <c r="D178" s="29">
        <v>6764</v>
      </c>
      <c r="E178" s="27" t="s">
        <v>55</v>
      </c>
      <c r="F178" s="74">
        <v>0</v>
      </c>
      <c r="G178" s="74">
        <f t="shared" si="2"/>
        <v>0</v>
      </c>
    </row>
    <row r="179" spans="1:7" ht="30">
      <c r="A179" s="27">
        <v>152</v>
      </c>
      <c r="B179" s="72"/>
      <c r="C179" s="28" t="s">
        <v>209</v>
      </c>
      <c r="D179" s="29">
        <v>900</v>
      </c>
      <c r="E179" s="27" t="s">
        <v>55</v>
      </c>
      <c r="F179" s="74">
        <v>0</v>
      </c>
      <c r="G179" s="74">
        <f t="shared" si="2"/>
        <v>0</v>
      </c>
    </row>
    <row r="180" spans="1:7" ht="45">
      <c r="A180" s="27">
        <v>153</v>
      </c>
      <c r="B180" s="72"/>
      <c r="C180" s="28" t="s">
        <v>210</v>
      </c>
      <c r="D180" s="29">
        <v>380</v>
      </c>
      <c r="E180" s="27" t="s">
        <v>55</v>
      </c>
      <c r="F180" s="74">
        <v>0</v>
      </c>
      <c r="G180" s="74">
        <f t="shared" si="2"/>
        <v>0</v>
      </c>
    </row>
    <row r="181" spans="1:7" ht="45">
      <c r="A181" s="27">
        <v>154</v>
      </c>
      <c r="B181" s="72"/>
      <c r="C181" s="28" t="s">
        <v>210</v>
      </c>
      <c r="D181" s="29">
        <v>410</v>
      </c>
      <c r="E181" s="27" t="s">
        <v>55</v>
      </c>
      <c r="F181" s="74">
        <v>0</v>
      </c>
      <c r="G181" s="74">
        <f t="shared" si="2"/>
        <v>0</v>
      </c>
    </row>
    <row r="182" spans="1:7" ht="15">
      <c r="A182" s="27">
        <v>155</v>
      </c>
      <c r="B182" s="72"/>
      <c r="C182" s="28" t="s">
        <v>211</v>
      </c>
      <c r="D182" s="29">
        <v>124</v>
      </c>
      <c r="E182" s="27" t="s">
        <v>55</v>
      </c>
      <c r="F182" s="74">
        <v>0</v>
      </c>
      <c r="G182" s="74">
        <f t="shared" si="2"/>
        <v>0</v>
      </c>
    </row>
    <row r="183" spans="1:7" ht="15">
      <c r="A183" s="27">
        <v>156</v>
      </c>
      <c r="B183" s="72"/>
      <c r="C183" s="28" t="s">
        <v>212</v>
      </c>
      <c r="D183" s="29">
        <v>141</v>
      </c>
      <c r="E183" s="27" t="s">
        <v>55</v>
      </c>
      <c r="F183" s="74">
        <v>0</v>
      </c>
      <c r="G183" s="74">
        <f t="shared" si="2"/>
        <v>0</v>
      </c>
    </row>
    <row r="184" spans="1:7" ht="15">
      <c r="A184" s="27">
        <v>157</v>
      </c>
      <c r="B184" s="72"/>
      <c r="C184" s="28" t="s">
        <v>213</v>
      </c>
      <c r="D184" s="29">
        <v>148</v>
      </c>
      <c r="E184" s="27" t="s">
        <v>55</v>
      </c>
      <c r="F184" s="74">
        <v>0</v>
      </c>
      <c r="G184" s="74">
        <f t="shared" si="2"/>
        <v>0</v>
      </c>
    </row>
    <row r="185" spans="1:7" ht="15">
      <c r="A185" s="27">
        <v>158</v>
      </c>
      <c r="B185" s="72"/>
      <c r="C185" s="28" t="s">
        <v>214</v>
      </c>
      <c r="D185" s="29">
        <v>734</v>
      </c>
      <c r="E185" s="27" t="s">
        <v>55</v>
      </c>
      <c r="F185" s="74">
        <v>0</v>
      </c>
      <c r="G185" s="74">
        <f t="shared" si="2"/>
        <v>0</v>
      </c>
    </row>
    <row r="186" spans="1:7" ht="15">
      <c r="A186" s="27">
        <v>159</v>
      </c>
      <c r="B186" s="72"/>
      <c r="C186" s="28" t="s">
        <v>215</v>
      </c>
      <c r="D186" s="29">
        <v>234</v>
      </c>
      <c r="E186" s="27" t="s">
        <v>55</v>
      </c>
      <c r="F186" s="74">
        <v>0</v>
      </c>
      <c r="G186" s="74">
        <f t="shared" si="2"/>
        <v>0</v>
      </c>
    </row>
    <row r="187" spans="1:7" ht="15">
      <c r="A187" s="27">
        <v>160</v>
      </c>
      <c r="B187" s="72"/>
      <c r="C187" s="28" t="s">
        <v>216</v>
      </c>
      <c r="D187" s="29">
        <v>226</v>
      </c>
      <c r="E187" s="27" t="s">
        <v>55</v>
      </c>
      <c r="F187" s="74">
        <v>0</v>
      </c>
      <c r="G187" s="74">
        <f t="shared" si="2"/>
        <v>0</v>
      </c>
    </row>
    <row r="188" spans="1:7" ht="15">
      <c r="A188" s="27">
        <v>161</v>
      </c>
      <c r="B188" s="72"/>
      <c r="C188" s="28" t="s">
        <v>217</v>
      </c>
      <c r="D188" s="29">
        <v>196</v>
      </c>
      <c r="E188" s="27" t="s">
        <v>55</v>
      </c>
      <c r="F188" s="74">
        <v>0</v>
      </c>
      <c r="G188" s="74">
        <f t="shared" si="2"/>
        <v>0</v>
      </c>
    </row>
    <row r="189" spans="1:7" ht="30">
      <c r="A189" s="27">
        <v>162</v>
      </c>
      <c r="B189" s="72"/>
      <c r="C189" s="28" t="s">
        <v>218</v>
      </c>
      <c r="D189" s="29">
        <v>1615</v>
      </c>
      <c r="E189" s="27" t="s">
        <v>55</v>
      </c>
      <c r="F189" s="74">
        <v>0</v>
      </c>
      <c r="G189" s="74">
        <f t="shared" si="2"/>
        <v>0</v>
      </c>
    </row>
    <row r="190" spans="1:7" ht="15">
      <c r="A190" s="27">
        <v>163</v>
      </c>
      <c r="B190" s="72"/>
      <c r="C190" s="28" t="s">
        <v>219</v>
      </c>
      <c r="D190" s="29">
        <v>172</v>
      </c>
      <c r="E190" s="27" t="s">
        <v>55</v>
      </c>
      <c r="F190" s="74">
        <v>0</v>
      </c>
      <c r="G190" s="74">
        <f t="shared" si="2"/>
        <v>0</v>
      </c>
    </row>
    <row r="191" spans="1:7" ht="45">
      <c r="A191" s="27">
        <v>164</v>
      </c>
      <c r="B191" s="72"/>
      <c r="C191" s="28" t="s">
        <v>220</v>
      </c>
      <c r="D191" s="29">
        <v>44</v>
      </c>
      <c r="E191" s="27" t="s">
        <v>221</v>
      </c>
      <c r="F191" s="74">
        <v>0</v>
      </c>
      <c r="G191" s="74">
        <f t="shared" si="2"/>
        <v>0</v>
      </c>
    </row>
    <row r="192" spans="1:7" ht="30">
      <c r="A192" s="27">
        <v>165</v>
      </c>
      <c r="B192" s="72"/>
      <c r="C192" s="28" t="s">
        <v>222</v>
      </c>
      <c r="D192" s="29">
        <v>748</v>
      </c>
      <c r="E192" s="27" t="s">
        <v>55</v>
      </c>
      <c r="F192" s="74">
        <v>0</v>
      </c>
      <c r="G192" s="74">
        <f t="shared" si="2"/>
        <v>0</v>
      </c>
    </row>
    <row r="193" spans="1:7" ht="30">
      <c r="A193" s="27">
        <v>166</v>
      </c>
      <c r="B193" s="72"/>
      <c r="C193" s="28" t="s">
        <v>223</v>
      </c>
      <c r="D193" s="29">
        <v>266</v>
      </c>
      <c r="E193" s="27" t="s">
        <v>55</v>
      </c>
      <c r="F193" s="74">
        <v>0</v>
      </c>
      <c r="G193" s="74">
        <f t="shared" si="2"/>
        <v>0</v>
      </c>
    </row>
    <row r="194" spans="1:7" ht="15">
      <c r="A194" s="27">
        <v>167</v>
      </c>
      <c r="B194" s="72"/>
      <c r="C194" s="28" t="s">
        <v>224</v>
      </c>
      <c r="D194" s="29">
        <v>4629</v>
      </c>
      <c r="E194" s="27" t="s">
        <v>48</v>
      </c>
      <c r="F194" s="74">
        <v>0</v>
      </c>
      <c r="G194" s="74">
        <f t="shared" si="2"/>
        <v>0</v>
      </c>
    </row>
    <row r="195" spans="1:7" ht="30">
      <c r="A195" s="27">
        <v>168</v>
      </c>
      <c r="B195" s="72"/>
      <c r="C195" s="28" t="s">
        <v>225</v>
      </c>
      <c r="D195" s="29">
        <v>128</v>
      </c>
      <c r="E195" s="27" t="s">
        <v>48</v>
      </c>
      <c r="F195" s="74">
        <v>0</v>
      </c>
      <c r="G195" s="74">
        <f t="shared" si="2"/>
        <v>0</v>
      </c>
    </row>
    <row r="196" spans="1:7" ht="15">
      <c r="A196" s="27">
        <v>169</v>
      </c>
      <c r="B196" s="72"/>
      <c r="C196" s="28" t="s">
        <v>226</v>
      </c>
      <c r="D196" s="29">
        <v>566</v>
      </c>
      <c r="E196" s="27" t="s">
        <v>48</v>
      </c>
      <c r="F196" s="74">
        <v>0</v>
      </c>
      <c r="G196" s="74">
        <f t="shared" si="2"/>
        <v>0</v>
      </c>
    </row>
    <row r="197" spans="1:7" ht="30">
      <c r="A197" s="27">
        <v>170</v>
      </c>
      <c r="B197" s="72"/>
      <c r="C197" s="28" t="s">
        <v>227</v>
      </c>
      <c r="D197" s="29">
        <v>90</v>
      </c>
      <c r="E197" s="27" t="s">
        <v>48</v>
      </c>
      <c r="F197" s="74">
        <v>0</v>
      </c>
      <c r="G197" s="74">
        <f t="shared" si="2"/>
        <v>0</v>
      </c>
    </row>
    <row r="198" spans="1:7" ht="45">
      <c r="A198" s="27">
        <v>171</v>
      </c>
      <c r="B198" s="72"/>
      <c r="C198" s="28" t="s">
        <v>228</v>
      </c>
      <c r="D198" s="29">
        <v>16</v>
      </c>
      <c r="E198" s="27" t="s">
        <v>48</v>
      </c>
      <c r="F198" s="74">
        <v>0</v>
      </c>
      <c r="G198" s="74">
        <f t="shared" si="2"/>
        <v>0</v>
      </c>
    </row>
    <row r="199" spans="1:7" ht="45">
      <c r="A199" s="27">
        <v>172</v>
      </c>
      <c r="B199" s="72"/>
      <c r="C199" s="28" t="s">
        <v>229</v>
      </c>
      <c r="D199" s="29">
        <v>155</v>
      </c>
      <c r="E199" s="27" t="s">
        <v>48</v>
      </c>
      <c r="F199" s="74">
        <v>0</v>
      </c>
      <c r="G199" s="74">
        <f t="shared" si="2"/>
        <v>0</v>
      </c>
    </row>
    <row r="200" spans="1:7" ht="45">
      <c r="A200" s="27">
        <v>173</v>
      </c>
      <c r="B200" s="72"/>
      <c r="C200" s="28" t="s">
        <v>230</v>
      </c>
      <c r="D200" s="29">
        <v>285</v>
      </c>
      <c r="E200" s="27" t="s">
        <v>55</v>
      </c>
      <c r="F200" s="74">
        <v>0</v>
      </c>
      <c r="G200" s="74">
        <f t="shared" si="2"/>
        <v>0</v>
      </c>
    </row>
    <row r="201" spans="1:7" ht="45">
      <c r="A201" s="27">
        <v>174</v>
      </c>
      <c r="B201" s="72"/>
      <c r="C201" s="28" t="s">
        <v>231</v>
      </c>
      <c r="D201" s="29">
        <v>264</v>
      </c>
      <c r="E201" s="27" t="s">
        <v>55</v>
      </c>
      <c r="F201" s="74">
        <v>0</v>
      </c>
      <c r="G201" s="74">
        <f t="shared" si="2"/>
        <v>0</v>
      </c>
    </row>
    <row r="202" spans="1:7" ht="15">
      <c r="A202" s="27">
        <v>175</v>
      </c>
      <c r="B202" s="72"/>
      <c r="C202" s="28" t="s">
        <v>232</v>
      </c>
      <c r="D202" s="29">
        <v>701</v>
      </c>
      <c r="E202" s="27" t="s">
        <v>55</v>
      </c>
      <c r="F202" s="74">
        <v>0</v>
      </c>
      <c r="G202" s="74">
        <f t="shared" si="2"/>
        <v>0</v>
      </c>
    </row>
    <row r="203" spans="1:7" ht="30">
      <c r="A203" s="27">
        <v>176</v>
      </c>
      <c r="B203" s="72"/>
      <c r="C203" s="28" t="s">
        <v>233</v>
      </c>
      <c r="D203" s="29">
        <v>459</v>
      </c>
      <c r="E203" s="27" t="s">
        <v>48</v>
      </c>
      <c r="F203" s="74">
        <v>0</v>
      </c>
      <c r="G203" s="74">
        <f t="shared" si="2"/>
        <v>0</v>
      </c>
    </row>
    <row r="204" spans="1:7" ht="45">
      <c r="A204" s="27">
        <v>177</v>
      </c>
      <c r="B204" s="72"/>
      <c r="C204" s="28" t="s">
        <v>234</v>
      </c>
      <c r="D204" s="29">
        <v>438</v>
      </c>
      <c r="E204" s="27" t="s">
        <v>55</v>
      </c>
      <c r="F204" s="74">
        <v>0</v>
      </c>
      <c r="G204" s="74">
        <f t="shared" si="2"/>
        <v>0</v>
      </c>
    </row>
    <row r="205" spans="1:7" ht="30">
      <c r="A205" s="27">
        <v>178</v>
      </c>
      <c r="B205" s="72"/>
      <c r="C205" s="28" t="s">
        <v>235</v>
      </c>
      <c r="D205" s="29">
        <v>110</v>
      </c>
      <c r="E205" s="27" t="s">
        <v>48</v>
      </c>
      <c r="F205" s="74">
        <v>0</v>
      </c>
      <c r="G205" s="74">
        <f t="shared" si="2"/>
        <v>0</v>
      </c>
    </row>
    <row r="206" spans="1:7" ht="30">
      <c r="A206" s="27">
        <v>179</v>
      </c>
      <c r="B206" s="72"/>
      <c r="C206" s="28" t="s">
        <v>236</v>
      </c>
      <c r="D206" s="29">
        <v>119</v>
      </c>
      <c r="E206" s="27" t="s">
        <v>48</v>
      </c>
      <c r="F206" s="74">
        <v>0</v>
      </c>
      <c r="G206" s="74">
        <f t="shared" si="2"/>
        <v>0</v>
      </c>
    </row>
    <row r="207" spans="1:7" ht="15">
      <c r="A207" s="27">
        <v>180</v>
      </c>
      <c r="B207" s="72"/>
      <c r="C207" s="28" t="s">
        <v>237</v>
      </c>
      <c r="D207" s="29">
        <v>537</v>
      </c>
      <c r="E207" s="27" t="s">
        <v>55</v>
      </c>
      <c r="F207" s="74">
        <v>0</v>
      </c>
      <c r="G207" s="74">
        <f t="shared" si="2"/>
        <v>0</v>
      </c>
    </row>
    <row r="208" spans="1:7" ht="15">
      <c r="A208" s="27">
        <v>181</v>
      </c>
      <c r="B208" s="72"/>
      <c r="C208" s="28" t="s">
        <v>238</v>
      </c>
      <c r="D208" s="29">
        <v>232</v>
      </c>
      <c r="E208" s="27" t="s">
        <v>239</v>
      </c>
      <c r="F208" s="74">
        <v>0</v>
      </c>
      <c r="G208" s="74">
        <f t="shared" si="2"/>
        <v>0</v>
      </c>
    </row>
    <row r="209" spans="1:7" ht="15">
      <c r="A209" s="27">
        <v>182</v>
      </c>
      <c r="B209" s="72"/>
      <c r="C209" s="28" t="s">
        <v>240</v>
      </c>
      <c r="D209" s="29">
        <v>410</v>
      </c>
      <c r="E209" s="27" t="s">
        <v>53</v>
      </c>
      <c r="F209" s="74">
        <v>0</v>
      </c>
      <c r="G209" s="74">
        <f t="shared" si="2"/>
        <v>0</v>
      </c>
    </row>
    <row r="210" spans="1:7" ht="15">
      <c r="A210" s="27">
        <v>183</v>
      </c>
      <c r="B210" s="72"/>
      <c r="C210" s="28" t="s">
        <v>241</v>
      </c>
      <c r="D210" s="29">
        <v>1548</v>
      </c>
      <c r="E210" s="27" t="s">
        <v>239</v>
      </c>
      <c r="F210" s="74">
        <v>0</v>
      </c>
      <c r="G210" s="74">
        <f t="shared" si="2"/>
        <v>0</v>
      </c>
    </row>
    <row r="211" spans="1:7" ht="30">
      <c r="A211" s="27">
        <v>184</v>
      </c>
      <c r="B211" s="72"/>
      <c r="C211" s="28" t="s">
        <v>242</v>
      </c>
      <c r="D211" s="29">
        <v>17</v>
      </c>
      <c r="E211" s="27" t="s">
        <v>243</v>
      </c>
      <c r="F211" s="74">
        <v>0</v>
      </c>
      <c r="G211" s="74">
        <f t="shared" si="2"/>
        <v>0</v>
      </c>
    </row>
    <row r="212" spans="1:7" ht="15">
      <c r="A212" s="27">
        <v>185</v>
      </c>
      <c r="B212" s="72"/>
      <c r="C212" s="28" t="s">
        <v>244</v>
      </c>
      <c r="D212" s="29">
        <v>148</v>
      </c>
      <c r="E212" s="27" t="s">
        <v>53</v>
      </c>
      <c r="F212" s="74">
        <v>0</v>
      </c>
      <c r="G212" s="74">
        <f t="shared" si="2"/>
        <v>0</v>
      </c>
    </row>
    <row r="213" spans="1:7" ht="15">
      <c r="A213" s="27">
        <v>186</v>
      </c>
      <c r="B213" s="72"/>
      <c r="C213" s="28" t="s">
        <v>245</v>
      </c>
      <c r="D213" s="29">
        <v>3589</v>
      </c>
      <c r="E213" s="27" t="s">
        <v>53</v>
      </c>
      <c r="F213" s="74">
        <v>0</v>
      </c>
      <c r="G213" s="74">
        <f t="shared" si="2"/>
        <v>0</v>
      </c>
    </row>
    <row r="214" spans="1:7" ht="15">
      <c r="A214" s="27">
        <v>187</v>
      </c>
      <c r="B214" s="72"/>
      <c r="C214" s="28" t="s">
        <v>246</v>
      </c>
      <c r="D214" s="29">
        <v>11</v>
      </c>
      <c r="E214" s="27" t="s">
        <v>53</v>
      </c>
      <c r="F214" s="74">
        <v>0</v>
      </c>
      <c r="G214" s="74">
        <f t="shared" si="2"/>
        <v>0</v>
      </c>
    </row>
    <row r="215" spans="1:7" ht="30">
      <c r="A215" s="27">
        <v>188</v>
      </c>
      <c r="B215" s="72"/>
      <c r="C215" s="28" t="s">
        <v>247</v>
      </c>
      <c r="D215" s="29">
        <v>25</v>
      </c>
      <c r="E215" s="27" t="s">
        <v>55</v>
      </c>
      <c r="F215" s="74">
        <v>0</v>
      </c>
      <c r="G215" s="74">
        <f t="shared" si="2"/>
        <v>0</v>
      </c>
    </row>
    <row r="216" spans="1:7" ht="45">
      <c r="A216" s="27">
        <v>189</v>
      </c>
      <c r="B216" s="72"/>
      <c r="C216" s="28" t="s">
        <v>248</v>
      </c>
      <c r="D216" s="29">
        <v>516</v>
      </c>
      <c r="E216" s="27" t="s">
        <v>221</v>
      </c>
      <c r="F216" s="74">
        <v>0</v>
      </c>
      <c r="G216" s="74">
        <f t="shared" si="2"/>
        <v>0</v>
      </c>
    </row>
    <row r="217" spans="1:7" ht="45">
      <c r="A217" s="27">
        <v>190</v>
      </c>
      <c r="B217" s="72"/>
      <c r="C217" s="28" t="s">
        <v>249</v>
      </c>
      <c r="D217" s="29">
        <v>1546</v>
      </c>
      <c r="E217" s="27" t="s">
        <v>221</v>
      </c>
      <c r="F217" s="74">
        <v>0</v>
      </c>
      <c r="G217" s="74">
        <f t="shared" si="2"/>
        <v>0</v>
      </c>
    </row>
    <row r="218" spans="1:7" ht="45">
      <c r="A218" s="27">
        <v>191</v>
      </c>
      <c r="B218" s="72"/>
      <c r="C218" s="28" t="s">
        <v>250</v>
      </c>
      <c r="D218" s="29">
        <v>544</v>
      </c>
      <c r="E218" s="27" t="s">
        <v>251</v>
      </c>
      <c r="F218" s="74">
        <v>0</v>
      </c>
      <c r="G218" s="74">
        <f t="shared" si="2"/>
        <v>0</v>
      </c>
    </row>
    <row r="219" spans="1:7" ht="30">
      <c r="A219" s="27">
        <v>192</v>
      </c>
      <c r="B219" s="72"/>
      <c r="C219" s="28" t="s">
        <v>252</v>
      </c>
      <c r="D219" s="29">
        <v>1824</v>
      </c>
      <c r="E219" s="27" t="s">
        <v>55</v>
      </c>
      <c r="F219" s="74">
        <v>0</v>
      </c>
      <c r="G219" s="74">
        <f t="shared" si="2"/>
        <v>0</v>
      </c>
    </row>
    <row r="220" spans="1:7" ht="15">
      <c r="A220" s="27">
        <v>193</v>
      </c>
      <c r="B220" s="72"/>
      <c r="C220" s="28" t="s">
        <v>253</v>
      </c>
      <c r="D220" s="29">
        <v>1786</v>
      </c>
      <c r="E220" s="27" t="s">
        <v>55</v>
      </c>
      <c r="F220" s="74">
        <v>0</v>
      </c>
      <c r="G220" s="74">
        <f aca="true" t="shared" si="3" ref="G220:G258">D220*F220</f>
        <v>0</v>
      </c>
    </row>
    <row r="221" spans="1:7" ht="15">
      <c r="A221" s="27">
        <v>194</v>
      </c>
      <c r="B221" s="72"/>
      <c r="C221" s="28" t="s">
        <v>254</v>
      </c>
      <c r="D221" s="29">
        <v>1022</v>
      </c>
      <c r="E221" s="27" t="s">
        <v>55</v>
      </c>
      <c r="F221" s="74">
        <v>0</v>
      </c>
      <c r="G221" s="74">
        <f t="shared" si="3"/>
        <v>0</v>
      </c>
    </row>
    <row r="222" spans="1:7" ht="15">
      <c r="A222" s="27">
        <v>195</v>
      </c>
      <c r="B222" s="72"/>
      <c r="C222" s="28" t="s">
        <v>255</v>
      </c>
      <c r="D222" s="29">
        <v>540</v>
      </c>
      <c r="E222" s="27" t="s">
        <v>55</v>
      </c>
      <c r="F222" s="74">
        <v>0</v>
      </c>
      <c r="G222" s="74">
        <f t="shared" si="3"/>
        <v>0</v>
      </c>
    </row>
    <row r="223" spans="1:7" ht="15">
      <c r="A223" s="27">
        <v>196</v>
      </c>
      <c r="B223" s="72"/>
      <c r="C223" s="28" t="s">
        <v>256</v>
      </c>
      <c r="D223" s="29">
        <v>2000</v>
      </c>
      <c r="E223" s="27" t="s">
        <v>55</v>
      </c>
      <c r="F223" s="74">
        <v>0</v>
      </c>
      <c r="G223" s="74">
        <f t="shared" si="3"/>
        <v>0</v>
      </c>
    </row>
    <row r="224" spans="1:7" ht="30">
      <c r="A224" s="27">
        <v>197</v>
      </c>
      <c r="B224" s="72"/>
      <c r="C224" s="28" t="s">
        <v>257</v>
      </c>
      <c r="D224" s="29">
        <v>7260</v>
      </c>
      <c r="E224" s="27" t="s">
        <v>55</v>
      </c>
      <c r="F224" s="74">
        <v>0</v>
      </c>
      <c r="G224" s="74">
        <f t="shared" si="3"/>
        <v>0</v>
      </c>
    </row>
    <row r="225" spans="1:7" ht="30">
      <c r="A225" s="27">
        <v>198</v>
      </c>
      <c r="B225" s="72"/>
      <c r="C225" s="28" t="s">
        <v>258</v>
      </c>
      <c r="D225" s="29">
        <v>1424</v>
      </c>
      <c r="E225" s="27" t="s">
        <v>55</v>
      </c>
      <c r="F225" s="74">
        <v>0</v>
      </c>
      <c r="G225" s="74">
        <f t="shared" si="3"/>
        <v>0</v>
      </c>
    </row>
    <row r="226" spans="1:7" ht="15">
      <c r="A226" s="27">
        <v>199</v>
      </c>
      <c r="B226" s="72"/>
      <c r="C226" s="28" t="s">
        <v>259</v>
      </c>
      <c r="D226" s="29">
        <v>100</v>
      </c>
      <c r="E226" s="27" t="s">
        <v>48</v>
      </c>
      <c r="F226" s="74">
        <v>0</v>
      </c>
      <c r="G226" s="74">
        <f t="shared" si="3"/>
        <v>0</v>
      </c>
    </row>
    <row r="227" spans="1:7" ht="30">
      <c r="A227" s="27">
        <v>200</v>
      </c>
      <c r="B227" s="72"/>
      <c r="C227" s="28" t="s">
        <v>260</v>
      </c>
      <c r="D227" s="29">
        <v>387</v>
      </c>
      <c r="E227" s="27" t="s">
        <v>55</v>
      </c>
      <c r="F227" s="74">
        <v>0</v>
      </c>
      <c r="G227" s="74">
        <f t="shared" si="3"/>
        <v>0</v>
      </c>
    </row>
    <row r="228" spans="1:7" ht="30">
      <c r="A228" s="27">
        <v>201</v>
      </c>
      <c r="B228" s="72"/>
      <c r="C228" s="28" t="s">
        <v>261</v>
      </c>
      <c r="D228" s="29">
        <v>226</v>
      </c>
      <c r="E228" s="27" t="s">
        <v>55</v>
      </c>
      <c r="F228" s="74">
        <v>0</v>
      </c>
      <c r="G228" s="74">
        <f t="shared" si="3"/>
        <v>0</v>
      </c>
    </row>
    <row r="229" spans="1:7" ht="15">
      <c r="A229" s="27">
        <v>202</v>
      </c>
      <c r="B229" s="72"/>
      <c r="C229" s="28" t="s">
        <v>262</v>
      </c>
      <c r="D229" s="29">
        <v>40</v>
      </c>
      <c r="E229" s="27" t="s">
        <v>263</v>
      </c>
      <c r="F229" s="74">
        <v>0</v>
      </c>
      <c r="G229" s="74">
        <f t="shared" si="3"/>
        <v>0</v>
      </c>
    </row>
    <row r="230" spans="1:7" ht="15">
      <c r="A230" s="27">
        <v>203</v>
      </c>
      <c r="B230" s="72"/>
      <c r="C230" s="28" t="s">
        <v>264</v>
      </c>
      <c r="D230" s="29">
        <v>368</v>
      </c>
      <c r="E230" s="27" t="s">
        <v>263</v>
      </c>
      <c r="F230" s="74">
        <v>0</v>
      </c>
      <c r="G230" s="74">
        <f t="shared" si="3"/>
        <v>0</v>
      </c>
    </row>
    <row r="231" spans="1:7" ht="15">
      <c r="A231" s="27">
        <v>204</v>
      </c>
      <c r="B231" s="72"/>
      <c r="C231" s="28" t="s">
        <v>265</v>
      </c>
      <c r="D231" s="29">
        <v>1636</v>
      </c>
      <c r="E231" s="27" t="s">
        <v>263</v>
      </c>
      <c r="F231" s="74">
        <v>0</v>
      </c>
      <c r="G231" s="74">
        <f t="shared" si="3"/>
        <v>0</v>
      </c>
    </row>
    <row r="232" spans="1:7" ht="15">
      <c r="A232" s="27">
        <v>205</v>
      </c>
      <c r="B232" s="72"/>
      <c r="C232" s="28" t="s">
        <v>266</v>
      </c>
      <c r="D232" s="29">
        <v>101</v>
      </c>
      <c r="E232" s="27" t="s">
        <v>55</v>
      </c>
      <c r="F232" s="74">
        <v>0</v>
      </c>
      <c r="G232" s="74">
        <f t="shared" si="3"/>
        <v>0</v>
      </c>
    </row>
    <row r="233" spans="1:7" ht="15">
      <c r="A233" s="27">
        <v>206</v>
      </c>
      <c r="B233" s="72"/>
      <c r="C233" s="28" t="s">
        <v>267</v>
      </c>
      <c r="D233" s="29">
        <v>115</v>
      </c>
      <c r="E233" s="27" t="s">
        <v>55</v>
      </c>
      <c r="F233" s="74">
        <v>0</v>
      </c>
      <c r="G233" s="74">
        <f t="shared" si="3"/>
        <v>0</v>
      </c>
    </row>
    <row r="234" spans="1:7" ht="15">
      <c r="A234" s="27">
        <v>207</v>
      </c>
      <c r="B234" s="72"/>
      <c r="C234" s="28" t="s">
        <v>268</v>
      </c>
      <c r="D234" s="29">
        <v>250</v>
      </c>
      <c r="E234" s="27" t="s">
        <v>55</v>
      </c>
      <c r="F234" s="74">
        <v>0</v>
      </c>
      <c r="G234" s="74">
        <f t="shared" si="3"/>
        <v>0</v>
      </c>
    </row>
    <row r="235" spans="1:7" ht="15">
      <c r="A235" s="27">
        <v>208</v>
      </c>
      <c r="B235" s="72"/>
      <c r="C235" s="28" t="s">
        <v>269</v>
      </c>
      <c r="D235" s="29">
        <v>235</v>
      </c>
      <c r="E235" s="27" t="s">
        <v>55</v>
      </c>
      <c r="F235" s="74">
        <v>0</v>
      </c>
      <c r="G235" s="74">
        <f t="shared" si="3"/>
        <v>0</v>
      </c>
    </row>
    <row r="236" spans="1:7" ht="30">
      <c r="A236" s="27">
        <v>209</v>
      </c>
      <c r="B236" s="72"/>
      <c r="C236" s="28" t="s">
        <v>270</v>
      </c>
      <c r="D236" s="29">
        <v>1452</v>
      </c>
      <c r="E236" s="27" t="s">
        <v>271</v>
      </c>
      <c r="F236" s="74">
        <v>0</v>
      </c>
      <c r="G236" s="74">
        <f t="shared" si="3"/>
        <v>0</v>
      </c>
    </row>
    <row r="237" spans="1:7" ht="30">
      <c r="A237" s="27">
        <v>210</v>
      </c>
      <c r="B237" s="72"/>
      <c r="C237" s="28" t="s">
        <v>272</v>
      </c>
      <c r="D237" s="29">
        <v>662</v>
      </c>
      <c r="E237" s="27" t="s">
        <v>55</v>
      </c>
      <c r="F237" s="74">
        <v>0</v>
      </c>
      <c r="G237" s="74">
        <f t="shared" si="3"/>
        <v>0</v>
      </c>
    </row>
    <row r="238" spans="1:7" ht="45">
      <c r="A238" s="27">
        <v>211</v>
      </c>
      <c r="B238" s="72"/>
      <c r="C238" s="28" t="s">
        <v>273</v>
      </c>
      <c r="D238" s="29">
        <v>25</v>
      </c>
      <c r="E238" s="27" t="s">
        <v>53</v>
      </c>
      <c r="F238" s="74">
        <v>0</v>
      </c>
      <c r="G238" s="74">
        <f t="shared" si="3"/>
        <v>0</v>
      </c>
    </row>
    <row r="239" spans="1:7" ht="45">
      <c r="A239" s="27">
        <v>212</v>
      </c>
      <c r="B239" s="72"/>
      <c r="C239" s="28" t="s">
        <v>274</v>
      </c>
      <c r="D239" s="29">
        <v>25</v>
      </c>
      <c r="E239" s="27" t="s">
        <v>53</v>
      </c>
      <c r="F239" s="74">
        <v>0</v>
      </c>
      <c r="G239" s="74">
        <f t="shared" si="3"/>
        <v>0</v>
      </c>
    </row>
    <row r="240" spans="1:7" ht="45">
      <c r="A240" s="27">
        <v>213</v>
      </c>
      <c r="B240" s="72"/>
      <c r="C240" s="28" t="s">
        <v>275</v>
      </c>
      <c r="D240" s="29">
        <v>25</v>
      </c>
      <c r="E240" s="27" t="s">
        <v>53</v>
      </c>
      <c r="F240" s="74">
        <v>0</v>
      </c>
      <c r="G240" s="74">
        <f t="shared" si="3"/>
        <v>0</v>
      </c>
    </row>
    <row r="241" spans="1:7" ht="15">
      <c r="A241" s="27">
        <v>214</v>
      </c>
      <c r="B241" s="72"/>
      <c r="C241" s="28" t="s">
        <v>276</v>
      </c>
      <c r="D241" s="29">
        <v>35</v>
      </c>
      <c r="E241" s="27" t="s">
        <v>55</v>
      </c>
      <c r="F241" s="74">
        <v>0</v>
      </c>
      <c r="G241" s="74">
        <f t="shared" si="3"/>
        <v>0</v>
      </c>
    </row>
    <row r="242" spans="1:7" ht="15">
      <c r="A242" s="27">
        <v>215</v>
      </c>
      <c r="B242" s="72"/>
      <c r="C242" s="28" t="s">
        <v>277</v>
      </c>
      <c r="D242" s="29">
        <v>53</v>
      </c>
      <c r="E242" s="27" t="s">
        <v>55</v>
      </c>
      <c r="F242" s="74">
        <v>0</v>
      </c>
      <c r="G242" s="74">
        <f t="shared" si="3"/>
        <v>0</v>
      </c>
    </row>
    <row r="243" spans="1:7" ht="15">
      <c r="A243" s="27">
        <v>216</v>
      </c>
      <c r="B243" s="72"/>
      <c r="C243" s="28" t="s">
        <v>278</v>
      </c>
      <c r="D243" s="29">
        <v>36</v>
      </c>
      <c r="E243" s="27" t="s">
        <v>55</v>
      </c>
      <c r="F243" s="74">
        <v>0</v>
      </c>
      <c r="G243" s="74">
        <f t="shared" si="3"/>
        <v>0</v>
      </c>
    </row>
    <row r="244" spans="1:7" ht="45">
      <c r="A244" s="27">
        <v>217</v>
      </c>
      <c r="B244" s="72"/>
      <c r="C244" s="28" t="s">
        <v>279</v>
      </c>
      <c r="D244" s="29">
        <v>62</v>
      </c>
      <c r="E244" s="27" t="s">
        <v>55</v>
      </c>
      <c r="F244" s="74">
        <v>0</v>
      </c>
      <c r="G244" s="74">
        <f t="shared" si="3"/>
        <v>0</v>
      </c>
    </row>
    <row r="245" spans="1:7" ht="15">
      <c r="A245" s="27">
        <v>218</v>
      </c>
      <c r="B245" s="72"/>
      <c r="C245" s="28" t="s">
        <v>280</v>
      </c>
      <c r="D245" s="29">
        <v>700</v>
      </c>
      <c r="E245" s="27" t="s">
        <v>55</v>
      </c>
      <c r="F245" s="74">
        <v>0</v>
      </c>
      <c r="G245" s="74">
        <f t="shared" si="3"/>
        <v>0</v>
      </c>
    </row>
    <row r="246" spans="1:7" ht="15">
      <c r="A246" s="27">
        <v>219</v>
      </c>
      <c r="B246" s="72"/>
      <c r="C246" s="28" t="s">
        <v>281</v>
      </c>
      <c r="D246" s="29">
        <v>356</v>
      </c>
      <c r="E246" s="27" t="s">
        <v>55</v>
      </c>
      <c r="F246" s="74">
        <v>0</v>
      </c>
      <c r="G246" s="74">
        <f t="shared" si="3"/>
        <v>0</v>
      </c>
    </row>
    <row r="247" spans="1:7" ht="15">
      <c r="A247" s="27">
        <v>220</v>
      </c>
      <c r="B247" s="72"/>
      <c r="C247" s="28" t="s">
        <v>282</v>
      </c>
      <c r="D247" s="29">
        <v>352</v>
      </c>
      <c r="E247" s="27" t="s">
        <v>55</v>
      </c>
      <c r="F247" s="74">
        <v>0</v>
      </c>
      <c r="G247" s="74">
        <f t="shared" si="3"/>
        <v>0</v>
      </c>
    </row>
    <row r="248" spans="1:7" ht="30">
      <c r="A248" s="27">
        <v>221</v>
      </c>
      <c r="B248" s="72"/>
      <c r="C248" s="28" t="s">
        <v>283</v>
      </c>
      <c r="D248" s="29">
        <v>273</v>
      </c>
      <c r="E248" s="27" t="s">
        <v>55</v>
      </c>
      <c r="F248" s="74">
        <v>0</v>
      </c>
      <c r="G248" s="74">
        <f t="shared" si="3"/>
        <v>0</v>
      </c>
    </row>
    <row r="249" spans="1:7" ht="15">
      <c r="A249" s="27">
        <v>222</v>
      </c>
      <c r="B249" s="72"/>
      <c r="C249" s="28" t="s">
        <v>284</v>
      </c>
      <c r="D249" s="29">
        <v>500</v>
      </c>
      <c r="E249" s="27" t="s">
        <v>93</v>
      </c>
      <c r="F249" s="74">
        <v>0</v>
      </c>
      <c r="G249" s="74">
        <f t="shared" si="3"/>
        <v>0</v>
      </c>
    </row>
    <row r="250" spans="1:7" ht="45">
      <c r="A250" s="27">
        <v>223</v>
      </c>
      <c r="B250" s="72"/>
      <c r="C250" s="28" t="s">
        <v>285</v>
      </c>
      <c r="D250" s="29">
        <v>10</v>
      </c>
      <c r="E250" s="27" t="s">
        <v>48</v>
      </c>
      <c r="F250" s="74">
        <v>0</v>
      </c>
      <c r="G250" s="74">
        <f t="shared" si="3"/>
        <v>0</v>
      </c>
    </row>
    <row r="251" spans="1:7" ht="30">
      <c r="A251" s="27">
        <v>224</v>
      </c>
      <c r="B251" s="72"/>
      <c r="C251" s="28" t="s">
        <v>286</v>
      </c>
      <c r="D251" s="29">
        <v>363</v>
      </c>
      <c r="E251" s="27" t="s">
        <v>76</v>
      </c>
      <c r="F251" s="74">
        <v>0</v>
      </c>
      <c r="G251" s="74">
        <f t="shared" si="3"/>
        <v>0</v>
      </c>
    </row>
    <row r="252" spans="1:7" ht="15">
      <c r="A252" s="27">
        <v>225</v>
      </c>
      <c r="B252" s="72"/>
      <c r="C252" s="28" t="s">
        <v>287</v>
      </c>
      <c r="D252" s="29">
        <v>143</v>
      </c>
      <c r="E252" s="27" t="s">
        <v>3</v>
      </c>
      <c r="F252" s="74">
        <v>0</v>
      </c>
      <c r="G252" s="74">
        <f t="shared" si="3"/>
        <v>0</v>
      </c>
    </row>
    <row r="253" spans="1:7" ht="30">
      <c r="A253" s="27">
        <v>226</v>
      </c>
      <c r="B253" s="72"/>
      <c r="C253" s="28" t="s">
        <v>288</v>
      </c>
      <c r="D253" s="29">
        <v>1266</v>
      </c>
      <c r="E253" s="27" t="s">
        <v>48</v>
      </c>
      <c r="F253" s="74">
        <v>0</v>
      </c>
      <c r="G253" s="74">
        <f t="shared" si="3"/>
        <v>0</v>
      </c>
    </row>
    <row r="254" spans="1:7" ht="45">
      <c r="A254" s="27">
        <v>227</v>
      </c>
      <c r="B254" s="72"/>
      <c r="C254" s="28" t="s">
        <v>289</v>
      </c>
      <c r="D254" s="29">
        <v>240</v>
      </c>
      <c r="E254" s="27" t="s">
        <v>290</v>
      </c>
      <c r="F254" s="74">
        <v>0</v>
      </c>
      <c r="G254" s="74">
        <f t="shared" si="3"/>
        <v>0</v>
      </c>
    </row>
    <row r="255" spans="1:7" ht="47.25" customHeight="1">
      <c r="A255" s="27">
        <v>228</v>
      </c>
      <c r="B255" s="72"/>
      <c r="C255" s="28" t="s">
        <v>289</v>
      </c>
      <c r="D255" s="29">
        <v>1463</v>
      </c>
      <c r="E255" s="27" t="s">
        <v>291</v>
      </c>
      <c r="F255" s="74">
        <v>0</v>
      </c>
      <c r="G255" s="74">
        <f t="shared" si="3"/>
        <v>0</v>
      </c>
    </row>
    <row r="256" spans="1:7" ht="45" customHeight="1">
      <c r="A256" s="27">
        <v>229</v>
      </c>
      <c r="B256" s="72"/>
      <c r="C256" s="28" t="s">
        <v>289</v>
      </c>
      <c r="D256" s="29">
        <v>4387</v>
      </c>
      <c r="E256" s="27" t="s">
        <v>291</v>
      </c>
      <c r="F256" s="74">
        <v>0</v>
      </c>
      <c r="G256" s="74">
        <f t="shared" si="3"/>
        <v>0</v>
      </c>
    </row>
    <row r="257" spans="1:7" ht="30">
      <c r="A257" s="27">
        <v>230</v>
      </c>
      <c r="B257" s="72"/>
      <c r="C257" s="28" t="s">
        <v>292</v>
      </c>
      <c r="D257" s="29">
        <v>420</v>
      </c>
      <c r="E257" s="27" t="s">
        <v>76</v>
      </c>
      <c r="F257" s="74">
        <v>0</v>
      </c>
      <c r="G257" s="74">
        <f t="shared" si="3"/>
        <v>0</v>
      </c>
    </row>
    <row r="258" spans="1:7" ht="45">
      <c r="A258" s="27">
        <v>231</v>
      </c>
      <c r="B258" s="72"/>
      <c r="C258" s="28" t="s">
        <v>293</v>
      </c>
      <c r="D258" s="29">
        <v>27</v>
      </c>
      <c r="E258" s="27" t="s">
        <v>76</v>
      </c>
      <c r="F258" s="74">
        <v>0</v>
      </c>
      <c r="G258" s="74">
        <f t="shared" si="3"/>
        <v>0</v>
      </c>
    </row>
  </sheetData>
  <sheetProtection/>
  <mergeCells count="49">
    <mergeCell ref="H7:H11"/>
    <mergeCell ref="H13:H25"/>
    <mergeCell ref="H26:H29"/>
    <mergeCell ref="H31:H36"/>
    <mergeCell ref="H38:H42"/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</cp:lastModifiedBy>
  <cp:lastPrinted>2011-10-14T01:12:29Z</cp:lastPrinted>
  <dcterms:created xsi:type="dcterms:W3CDTF">2011-09-29T17:07:12Z</dcterms:created>
  <dcterms:modified xsi:type="dcterms:W3CDTF">2019-12-16T13:44:13Z</dcterms:modified>
  <cp:category/>
  <cp:version/>
  <cp:contentType/>
  <cp:contentStatus/>
</cp:coreProperties>
</file>